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4235" windowHeight="7860"/>
  </bookViews>
  <sheets>
    <sheet name="Sheet1" sheetId="1" r:id="rId1"/>
  </sheets>
  <definedNames>
    <definedName name="_xlnm._FilterDatabase" localSheetId="0" hidden="1">Sheet1!$A$1:$U$425</definedName>
  </definedNames>
  <calcPr calcId="145621"/>
</workbook>
</file>

<file path=xl/calcChain.xml><?xml version="1.0" encoding="utf-8"?>
<calcChain xmlns="http://schemas.openxmlformats.org/spreadsheetml/2006/main">
  <c r="B6" i="1" l="1"/>
  <c r="B7" i="1" s="1"/>
  <c r="B8" i="1" l="1"/>
  <c r="B9" i="1" s="1"/>
  <c r="B10" i="1" s="1"/>
  <c r="B11" i="1" s="1"/>
  <c r="B12" i="1" s="1"/>
  <c r="B13" i="1" s="1"/>
  <c r="B14" i="1" s="1"/>
  <c r="B15" i="1" l="1"/>
  <c r="B16" i="1" l="1"/>
  <c r="B17" i="1" l="1"/>
  <c r="B18" i="1" l="1"/>
  <c r="B19" i="1" l="1"/>
  <c r="B20" i="1" l="1"/>
  <c r="B21" i="1" l="1"/>
  <c r="B22" i="1" l="1"/>
  <c r="B23" i="1" l="1"/>
  <c r="B24" i="1" l="1"/>
  <c r="B25" i="1" l="1"/>
  <c r="B26" i="1" l="1"/>
  <c r="B27" i="1" l="1"/>
  <c r="B28" i="1" l="1"/>
  <c r="B29" i="1" l="1"/>
  <c r="B30" i="1" l="1"/>
  <c r="B31" i="1" l="1"/>
  <c r="B32" i="1" l="1"/>
  <c r="B33" i="1" l="1"/>
  <c r="B34" i="1" l="1"/>
  <c r="B35" i="1" l="1"/>
  <c r="B36" i="1" l="1"/>
  <c r="B37" i="1" l="1"/>
  <c r="B38" i="1" l="1"/>
  <c r="B39" i="1" l="1"/>
  <c r="B40" i="1" l="1"/>
  <c r="B41" i="1" l="1"/>
  <c r="B42" i="1" l="1"/>
  <c r="B43" i="1" l="1"/>
  <c r="B44" i="1" l="1"/>
  <c r="B45" i="1" l="1"/>
  <c r="B46" i="1" l="1"/>
  <c r="B47" i="1" l="1"/>
  <c r="B48" i="1" l="1"/>
  <c r="B49" i="1" l="1"/>
  <c r="B50" i="1" l="1"/>
  <c r="B51" i="1" l="1"/>
  <c r="B52" i="1" l="1"/>
  <c r="B53" i="1" l="1"/>
  <c r="B54" i="1" l="1"/>
  <c r="B55" i="1" l="1"/>
  <c r="B56" i="1" l="1"/>
  <c r="B57" i="1" l="1"/>
  <c r="B58" i="1" l="1"/>
  <c r="B59" i="1" l="1"/>
  <c r="B60" i="1" l="1"/>
  <c r="B61" i="1" l="1"/>
  <c r="B62" i="1" l="1"/>
  <c r="B63" i="1" l="1"/>
  <c r="B64" i="1" l="1"/>
  <c r="B65" i="1" l="1"/>
  <c r="B66" i="1" l="1"/>
  <c r="B67" i="1" l="1"/>
  <c r="B68" i="1" l="1"/>
  <c r="B69" i="1" l="1"/>
  <c r="B70" i="1" l="1"/>
  <c r="B71" i="1" l="1"/>
  <c r="B72" i="1" l="1"/>
  <c r="B73" i="1" l="1"/>
  <c r="B74" i="1" l="1"/>
  <c r="B75" i="1" l="1"/>
  <c r="B76" i="1" l="1"/>
  <c r="B77" i="1" l="1"/>
  <c r="B78" i="1" l="1"/>
  <c r="B79" i="1" l="1"/>
  <c r="B80" i="1" l="1"/>
  <c r="B81" i="1" l="1"/>
  <c r="B82" i="1" l="1"/>
  <c r="B83" i="1" l="1"/>
  <c r="B84" i="1" l="1"/>
  <c r="B85" i="1" l="1"/>
  <c r="B86" i="1" l="1"/>
  <c r="B87" i="1" l="1"/>
  <c r="B88" i="1" l="1"/>
  <c r="B89" i="1" l="1"/>
  <c r="B90" i="1" l="1"/>
  <c r="B91" i="1" l="1"/>
  <c r="B92" i="1" l="1"/>
  <c r="B93" i="1" l="1"/>
  <c r="B94" i="1" l="1"/>
  <c r="B95" i="1" l="1"/>
  <c r="B97" i="1" s="1"/>
  <c r="B98" i="1" l="1"/>
  <c r="B99" i="1" l="1"/>
  <c r="B100" i="1" l="1"/>
  <c r="B101" i="1" l="1"/>
  <c r="B102" i="1" l="1"/>
  <c r="B103" i="1" l="1"/>
  <c r="B104" i="1" l="1"/>
  <c r="B105" i="1" l="1"/>
  <c r="B106" i="1" s="1"/>
  <c r="B107" i="1" l="1"/>
  <c r="B108" i="1" l="1"/>
  <c r="B109" i="1" l="1"/>
  <c r="B110" i="1" l="1"/>
  <c r="B111" i="1" l="1"/>
  <c r="B112" i="1" l="1"/>
  <c r="B113" i="1" l="1"/>
  <c r="B114" i="1" l="1"/>
  <c r="B115" i="1" l="1"/>
  <c r="B116" i="1" l="1"/>
  <c r="B117" i="1" l="1"/>
  <c r="B118" i="1" l="1"/>
  <c r="B119" i="1" l="1"/>
  <c r="B120" i="1" l="1"/>
  <c r="B121" i="1" l="1"/>
  <c r="B122" i="1" l="1"/>
  <c r="B123" i="1" l="1"/>
  <c r="B124" i="1" l="1"/>
  <c r="B125" i="1" l="1"/>
  <c r="B126" i="1" l="1"/>
  <c r="B127" i="1" l="1"/>
  <c r="B128" i="1" l="1"/>
  <c r="B129" i="1" l="1"/>
  <c r="B130" i="1" l="1"/>
  <c r="B131" i="1" l="1"/>
  <c r="B132" i="1" l="1"/>
  <c r="B133" i="1" l="1"/>
  <c r="B134" i="1" l="1"/>
  <c r="B135" i="1" l="1"/>
  <c r="B136" i="1" l="1"/>
  <c r="B137" i="1" l="1"/>
  <c r="B138" i="1" l="1"/>
  <c r="B139" i="1" l="1"/>
  <c r="B140" i="1" l="1"/>
  <c r="B141" i="1" l="1"/>
  <c r="B142" i="1" l="1"/>
  <c r="B143" i="1" l="1"/>
  <c r="B144" i="1" l="1"/>
  <c r="B145" i="1" l="1"/>
  <c r="B146" i="1" l="1"/>
  <c r="B147" i="1" l="1"/>
  <c r="B148" i="1" l="1"/>
  <c r="B149" i="1" l="1"/>
  <c r="B150" i="1" l="1"/>
  <c r="B151" i="1" l="1"/>
  <c r="B152" i="1" l="1"/>
  <c r="B153" i="1" l="1"/>
  <c r="B154" i="1" l="1"/>
  <c r="B155" i="1" l="1"/>
  <c r="B156" i="1" l="1"/>
  <c r="B157" i="1" l="1"/>
  <c r="B158" i="1" l="1"/>
  <c r="B159" i="1" l="1"/>
  <c r="B160" i="1" l="1"/>
  <c r="B161" i="1" l="1"/>
  <c r="B162" i="1" l="1"/>
  <c r="B163" i="1" l="1"/>
  <c r="B164" i="1" l="1"/>
  <c r="B165" i="1" l="1"/>
  <c r="B166" i="1" l="1"/>
  <c r="B167" i="1" l="1"/>
  <c r="B168" i="1" l="1"/>
  <c r="B169" i="1" l="1"/>
  <c r="B170" i="1" l="1"/>
  <c r="B171" i="1" l="1"/>
  <c r="B172" i="1" l="1"/>
  <c r="B173" i="1" l="1"/>
  <c r="B174" i="1" l="1"/>
  <c r="B175" i="1" l="1"/>
  <c r="B176" i="1" l="1"/>
  <c r="B177" i="1" l="1"/>
  <c r="B178" i="1" l="1"/>
  <c r="B179" i="1" l="1"/>
  <c r="B180" i="1" l="1"/>
  <c r="B181" i="1" l="1"/>
  <c r="B182" i="1" l="1"/>
  <c r="B183" i="1" l="1"/>
  <c r="B184" i="1" l="1"/>
  <c r="B185" i="1" l="1"/>
  <c r="B186" i="1" l="1"/>
  <c r="B187" i="1" l="1"/>
  <c r="B188" i="1" l="1"/>
  <c r="B189" i="1" l="1"/>
  <c r="B190" i="1" l="1"/>
  <c r="B191" i="1" l="1"/>
  <c r="B192" i="1" l="1"/>
  <c r="B193" i="1" l="1"/>
  <c r="B194" i="1" l="1"/>
  <c r="B195" i="1" l="1"/>
  <c r="B196" i="1" l="1"/>
  <c r="B197" i="1" l="1"/>
  <c r="B198" i="1" l="1"/>
  <c r="B199" i="1" l="1"/>
  <c r="B200" i="1" l="1"/>
  <c r="B201" i="1" l="1"/>
  <c r="B202" i="1" l="1"/>
  <c r="B203" i="1" l="1"/>
  <c r="B204" i="1" l="1"/>
  <c r="B205" i="1" l="1"/>
  <c r="B206" i="1" l="1"/>
  <c r="B207" i="1" l="1"/>
  <c r="B208" i="1" l="1"/>
  <c r="B209" i="1" l="1"/>
  <c r="B210" i="1" l="1"/>
  <c r="B211" i="1" l="1"/>
  <c r="B212" i="1" l="1"/>
  <c r="B213" i="1" l="1"/>
  <c r="B214" i="1" l="1"/>
  <c r="B215" i="1" l="1"/>
  <c r="B216" i="1" l="1"/>
  <c r="B217" i="1" l="1"/>
  <c r="B218" i="1" l="1"/>
  <c r="B219" i="1" l="1"/>
  <c r="B220" i="1" l="1"/>
  <c r="B221" i="1" l="1"/>
  <c r="B222" i="1" l="1"/>
  <c r="B223" i="1" l="1"/>
  <c r="B224" i="1" l="1"/>
  <c r="B225" i="1" l="1"/>
  <c r="B226" i="1" l="1"/>
  <c r="B227" i="1" l="1"/>
  <c r="B228" i="1" l="1"/>
  <c r="B229" i="1" l="1"/>
  <c r="B230" i="1" l="1"/>
  <c r="B231" i="1" l="1"/>
  <c r="B232" i="1" l="1"/>
  <c r="B233" i="1" l="1"/>
  <c r="B234" i="1" l="1"/>
  <c r="B235" i="1" l="1"/>
  <c r="B236" i="1" l="1"/>
  <c r="B237" i="1" l="1"/>
  <c r="B238" i="1" l="1"/>
  <c r="B239" i="1" l="1"/>
  <c r="B240" i="1" l="1"/>
  <c r="B241" i="1" l="1"/>
  <c r="B242" i="1" l="1"/>
  <c r="B243" i="1" l="1"/>
  <c r="B244" i="1" l="1"/>
  <c r="B245" i="1" l="1"/>
  <c r="B246" i="1" l="1"/>
  <c r="B247" i="1" l="1"/>
  <c r="B248" i="1" l="1"/>
  <c r="B249" i="1" l="1"/>
  <c r="B250" i="1" l="1"/>
  <c r="B251" i="1" l="1"/>
  <c r="B252" i="1" l="1"/>
  <c r="B253" i="1" l="1"/>
  <c r="B254" i="1" l="1"/>
  <c r="B255" i="1" l="1"/>
  <c r="B256" i="1" l="1"/>
  <c r="B257" i="1" l="1"/>
  <c r="B258" i="1" l="1"/>
  <c r="B259" i="1" l="1"/>
  <c r="B260" i="1" l="1"/>
  <c r="B261" i="1" l="1"/>
  <c r="B262" i="1" l="1"/>
  <c r="B263" i="1" l="1"/>
  <c r="B264" i="1" l="1"/>
  <c r="B265" i="1" l="1"/>
  <c r="B266" i="1" l="1"/>
  <c r="B267" i="1" l="1"/>
  <c r="B268" i="1" l="1"/>
  <c r="B269" i="1" l="1"/>
  <c r="B270" i="1" l="1"/>
  <c r="B271" i="1" l="1"/>
  <c r="B272" i="1" l="1"/>
  <c r="B273" i="1" l="1"/>
  <c r="B274" i="1" l="1"/>
  <c r="B275" i="1" l="1"/>
  <c r="B276" i="1" l="1"/>
  <c r="B277" i="1" l="1"/>
  <c r="B278" i="1" l="1"/>
  <c r="B279" i="1" l="1"/>
  <c r="B280" i="1" l="1"/>
  <c r="B281" i="1" l="1"/>
  <c r="B282" i="1" l="1"/>
  <c r="B283" i="1" l="1"/>
  <c r="B284" i="1" l="1"/>
  <c r="B285" i="1" l="1"/>
  <c r="B286" i="1" l="1"/>
  <c r="B287" i="1" l="1"/>
  <c r="B288" i="1" l="1"/>
  <c r="B289" i="1" l="1"/>
  <c r="B290" i="1" l="1"/>
  <c r="B291" i="1" l="1"/>
  <c r="B292" i="1" l="1"/>
  <c r="B293" i="1" l="1"/>
  <c r="B294" i="1" l="1"/>
  <c r="B295" i="1" l="1"/>
  <c r="B296" i="1" l="1"/>
  <c r="B297" i="1" l="1"/>
  <c r="B298" i="1" l="1"/>
  <c r="B299" i="1" l="1"/>
  <c r="B300" i="1" l="1"/>
  <c r="B301" i="1" l="1"/>
  <c r="B302" i="1" l="1"/>
  <c r="B303" i="1" l="1"/>
  <c r="B304" i="1" l="1"/>
  <c r="B305" i="1" l="1"/>
  <c r="B306" i="1" l="1"/>
  <c r="B307" i="1" l="1"/>
  <c r="B308" i="1" l="1"/>
  <c r="B309" i="1" l="1"/>
  <c r="B310" i="1" l="1"/>
  <c r="B311" i="1" l="1"/>
  <c r="B312" i="1" l="1"/>
  <c r="B313" i="1" l="1"/>
  <c r="B314" i="1" l="1"/>
  <c r="B315" i="1" l="1"/>
  <c r="B316" i="1" l="1"/>
  <c r="B317" i="1" l="1"/>
  <c r="B318" i="1" l="1"/>
  <c r="B319" i="1" l="1"/>
  <c r="B320" i="1" l="1"/>
  <c r="B321" i="1" l="1"/>
  <c r="B322" i="1" l="1"/>
  <c r="B323" i="1" l="1"/>
  <c r="B324" i="1" l="1"/>
  <c r="B325" i="1" l="1"/>
  <c r="B326" i="1" l="1"/>
  <c r="B327" i="1" l="1"/>
  <c r="B328" i="1" l="1"/>
  <c r="B329" i="1" l="1"/>
  <c r="B330" i="1" l="1"/>
  <c r="B331" i="1" l="1"/>
  <c r="B332" i="1" l="1"/>
  <c r="B333" i="1" l="1"/>
  <c r="B334" i="1" l="1"/>
  <c r="B335" i="1" l="1"/>
  <c r="B336" i="1" l="1"/>
  <c r="B337" i="1" l="1"/>
  <c r="B338" i="1" l="1"/>
  <c r="B339" i="1" s="1"/>
  <c r="B340" i="1" l="1"/>
  <c r="B341" i="1" l="1"/>
  <c r="B342" i="1" l="1"/>
  <c r="B343" i="1" l="1"/>
  <c r="B344" i="1" l="1"/>
  <c r="B345" i="1" l="1"/>
  <c r="B346" i="1" l="1"/>
  <c r="B347" i="1" l="1"/>
  <c r="B348" i="1" l="1"/>
  <c r="B349" i="1" l="1"/>
  <c r="B350" i="1" l="1"/>
  <c r="B351" i="1" l="1"/>
  <c r="B352" i="1" l="1"/>
  <c r="B353" i="1" l="1"/>
  <c r="B354" i="1" l="1"/>
  <c r="B355" i="1" l="1"/>
  <c r="B356" i="1" l="1"/>
  <c r="B357" i="1" l="1"/>
  <c r="B358" i="1" l="1"/>
  <c r="B359" i="1" l="1"/>
  <c r="B360" i="1" l="1"/>
  <c r="B361" i="1" l="1"/>
  <c r="B362" i="1" l="1"/>
  <c r="B363" i="1" l="1"/>
  <c r="B364" i="1" l="1"/>
  <c r="B365" i="1" l="1"/>
  <c r="B366" i="1" l="1"/>
  <c r="B367" i="1" l="1"/>
  <c r="B368" i="1" l="1"/>
  <c r="B369" i="1" l="1"/>
  <c r="B370" i="1" l="1"/>
  <c r="B371" i="1" l="1"/>
  <c r="B372" i="1" l="1"/>
  <c r="B373" i="1" l="1"/>
  <c r="B374" i="1" l="1"/>
  <c r="B375" i="1" l="1"/>
  <c r="B376" i="1" l="1"/>
  <c r="B377" i="1" l="1"/>
  <c r="B378" i="1" l="1"/>
  <c r="B379" i="1" l="1"/>
  <c r="B380" i="1" l="1"/>
  <c r="B381" i="1" l="1"/>
  <c r="B382" i="1" l="1"/>
  <c r="B383" i="1" l="1"/>
  <c r="B384" i="1" l="1"/>
  <c r="B385" i="1" l="1"/>
  <c r="B386" i="1" l="1"/>
  <c r="B387" i="1" l="1"/>
  <c r="B388" i="1" l="1"/>
  <c r="B389" i="1" l="1"/>
  <c r="B390" i="1" l="1"/>
  <c r="B391" i="1" l="1"/>
  <c r="B392" i="1" l="1"/>
  <c r="B393" i="1" l="1"/>
  <c r="B394" i="1" l="1"/>
  <c r="B395" i="1" l="1"/>
  <c r="B396" i="1" l="1"/>
  <c r="B397" i="1" l="1"/>
  <c r="B398" i="1" l="1"/>
  <c r="B399" i="1" l="1"/>
  <c r="B400" i="1" l="1"/>
  <c r="B401" i="1" l="1"/>
  <c r="B402" i="1" l="1"/>
  <c r="B403" i="1" l="1"/>
  <c r="B404" i="1" l="1"/>
  <c r="B405" i="1" l="1"/>
  <c r="B406" i="1" l="1"/>
  <c r="B407" i="1" l="1"/>
  <c r="B408" i="1" l="1"/>
  <c r="B409" i="1" l="1"/>
  <c r="B410" i="1" l="1"/>
  <c r="B411" i="1" l="1"/>
  <c r="B412" i="1" l="1"/>
  <c r="B413" i="1" l="1"/>
  <c r="B414" i="1" l="1"/>
  <c r="B415" i="1" l="1"/>
  <c r="B416" i="1" l="1"/>
  <c r="B417" i="1" l="1"/>
  <c r="B418" i="1" l="1"/>
  <c r="B419" i="1" l="1"/>
  <c r="B420" i="1" l="1"/>
  <c r="B421" i="1" l="1"/>
  <c r="B422" i="1" l="1"/>
  <c r="B423" i="1" l="1"/>
  <c r="B424" i="1" l="1"/>
  <c r="B425" i="1" l="1"/>
</calcChain>
</file>

<file path=xl/sharedStrings.xml><?xml version="1.0" encoding="utf-8"?>
<sst xmlns="http://schemas.openxmlformats.org/spreadsheetml/2006/main" count="3382" uniqueCount="1247">
  <si>
    <t>Preconditions</t>
  </si>
  <si>
    <t>Notes</t>
  </si>
  <si>
    <t>Actors</t>
  </si>
  <si>
    <t xml:space="preserve">1. The device list is not full.
</t>
  </si>
  <si>
    <t>Driver
Rear</t>
  </si>
  <si>
    <t>System</t>
  </si>
  <si>
    <t>Driver</t>
  </si>
  <si>
    <t xml:space="preserve">1. Vehicle Bluetooth is turned ON/Enabled ..
</t>
  </si>
  <si>
    <t xml:space="preserve">To illustrate how the User allows the system to be discovered by remote devices for pairing.
</t>
  </si>
  <si>
    <t xml:space="preserve">1. The device list is not full.
2. The device does not support Simple secure pairing mechanisms.
</t>
  </si>
  <si>
    <t xml:space="preserve">To illustrate how a User can pair and connect to a Remote device from the System.
</t>
  </si>
  <si>
    <t xml:space="preserve">
</t>
  </si>
  <si>
    <t xml:space="preserve">1. The device supports Simple secure pairing mechanisms.
2. Near Field Communication node is detected as part of the system.
</t>
  </si>
  <si>
    <t xml:space="preserve">To illustrate how a User can pair and connect to a Remote device from the System using an optional near field communication node.
</t>
  </si>
  <si>
    <t xml:space="preserve">1. The Remote device application is active.
</t>
  </si>
  <si>
    <t xml:space="preserve">To illustrate how a User can pair and connect to a System from a Remote device by entering the PIN.
</t>
  </si>
  <si>
    <t xml:space="preserve">Alternate Flow of Event - 4
5a.
1. The System cancels the pairing request due to T_PairingRequest_timer.
2. The System informs the User that the pairing was cancelled due to time out.
3. The flow continues from step 8 in the Main Flow of Events.
</t>
  </si>
  <si>
    <t xml:space="preserve">Services are mapped in DPR see req:””  To simplify UI profiles will not be specified but services and this will be translated within the system to simplify for User Interface.
Example: User requests ‘Telephony’ on Device ‘ABC’. The System shall then interpret Telephony as Bluetooth Profile 1, Bluetooth Profile 2 etc. and when all profiles which make up a service are connected then the System informs the User the ‘Telephony’ service on remote device ‘ABC’ is connected.
</t>
  </si>
  <si>
    <t xml:space="preserve">To illustrate how a User can connect a service on  a remote device already paired with the System
</t>
  </si>
  <si>
    <t xml:space="preserve">1. The Remote device or BT device is paired and connected to the System.
</t>
  </si>
  <si>
    <t xml:space="preserve">To illustrate how a User can disconnect a Remote device or BT device from the System.
</t>
  </si>
  <si>
    <t xml:space="preserve">Alternate Flow of Event - 1
4a.
1. The System cancels the pairing request due to T_PairingRequest_timer.
2. The System informs the User that the pairing was cancelled due to time out.
3. The flow continues from step 8 in the Main Flow of Events.
</t>
  </si>
  <si>
    <t xml:space="preserve">1. The Remote device is connected to the System.
</t>
  </si>
  <si>
    <t xml:space="preserve">To illustrate how a System informs the User when a Remote device is disconnected from the System due to loss of Bluetooth link when in a steady state condition – e.g. not at start up while auto-connect is being performed / yet to be fore formed.
</t>
  </si>
  <si>
    <t>Driver
System</t>
  </si>
  <si>
    <t xml:space="preserve">To illustrate how the User can disable Bluetooth connectivity.  Disabling Bluetooth is actually turn OFF the Bluetooth radio
</t>
  </si>
  <si>
    <t xml:space="preserve">To illustrate how System can force the application to shutdown and application can take care of it in controlled manner.
</t>
  </si>
  <si>
    <t xml:space="preserve">
</t>
  </si>
  <si>
    <t xml:space="preserve">Autoconnect order for non primary device shall be automatically determined based on usage.
</t>
  </si>
  <si>
    <t xml:space="preserve">
</t>
  </si>
  <si>
    <t xml:space="preserve">To illustrate how User can pair a new device.
</t>
  </si>
  <si>
    <t xml:space="preserve">To illustrate that as per Bluetooth SIG white paper on simultaneous use of media and telephony profiles, 
</t>
  </si>
  <si>
    <t xml:space="preserve">Bluetooth is enabled.
</t>
  </si>
  <si>
    <t xml:space="preserve">1. Bluetooth is enabled.
</t>
  </si>
  <si>
    <t xml:space="preserve">Bluetooth is enabled.
</t>
  </si>
  <si>
    <t xml:space="preserve">To allow the user to configure which services/profile connections are allowed/accepted .
</t>
  </si>
  <si>
    <t xml:space="preserve">
</t>
  </si>
  <si>
    <t xml:space="preserve">This is only applicable for Rear Seat Entertainment only.
</t>
  </si>
  <si>
    <t>Service technician</t>
  </si>
  <si>
    <t xml:space="preserve">To find and connect a remote control device for rear users
</t>
  </si>
  <si>
    <t xml:space="preserve">The user can participate in multiparty call after accepting the incoming call. 
Added Alternative flow for incoming call on Device A with active call on Device A although this is really covered by the main flow. This is just to make it clear there is a call waiting.
NOTE: The Focus item shall not be updated as part of an incoming call, the user interface will handle the necessary displayed device. This allows less complexity post call for transition back to the focus device.
</t>
  </si>
  <si>
    <t xml:space="preserve">Alternate Flow of Event – 10
2d.
1. A PRIVACY call is already active on Device B and the incoming call is on Device A.
2. The User shall be informed of the incoming call details and the call shall have handsfree audio.
3. Flow continues from step 3 in main flow of events
</t>
  </si>
  <si>
    <t xml:space="preserve">Alternate Flow of Event – 12
2e.
1. An INCOMING CALL is notified from Device B and a incoming call is on Device A.
2. The User shall not be informed of the incoming call details on Device A and the call on Device A shall forced to be a privacy call.
3. Flow continues from step 6in main flow of events
</t>
  </si>
  <si>
    <t>Alternate Flow of Event – 13
3b.  
1.The User chooses to accept the call on the respective device.
2. The call is made handsfree and the new call states are informed to the User.
3.The flow continues from step 5 in the Main Flow of Events.</t>
  </si>
  <si>
    <t>Alternate Flow of Events - 14
2e.
1. The system cannot make the call handsfree - any of audio resources are not granted.
3. The system shall ensure attempt to make the call handsfree once per second until call is not present.
3. The Flow continues from step 3 of Main Flow of Events.</t>
  </si>
  <si>
    <t>Alternat Flow of Events - 15
4a.
1. The system cannot make the call handsfree - any of audio resources are not granted.
2. The Microphone shall be muted.
3. The User and System are informed of all calls states and call details (as per step 2).
4. The system shall ensure attempt to make the call handsfree once per second until call is not present.
4. The Flow ends here.</t>
  </si>
  <si>
    <t xml:space="preserve">1.The phone is paired and connected to the System.
</t>
  </si>
  <si>
    <t xml:space="preserve">1.The phone is paired and connected to the System.
2.Call is in progress and mute is disabled.
</t>
  </si>
  <si>
    <t xml:space="preserve">To illustrate how a User can mute microphone while on call.
</t>
  </si>
  <si>
    <t xml:space="preserve">Alternate Flow of Event – 1
1a.
1.A Call where Mute is enabled ends.
2.The System shall disable mute for the feature so the next call is not muted.
3.Flow continues from step 3 in the Main Flow of Events.
</t>
  </si>
  <si>
    <t xml:space="preserve">This requirement does not stipulate if the privacy mode is requested by the remote device or the in car user, but both are possible and the implementation shall consider if the remote device initiates a transition to Privacy request.
</t>
  </si>
  <si>
    <t xml:space="preserve">1.The Remote device is paired and connected to the System.
</t>
  </si>
  <si>
    <t xml:space="preserve">To illustrate how a User can dial a number 
</t>
  </si>
  <si>
    <t>Alternate Flow of Events - 4
3a.
1. The system cannot make the call handsfree - audio resources are refused.
2. The system shall  reject the diall request &amp; inform the user the system is busy.
3. The Flow continues form step 5 in Main Flow of  events.</t>
  </si>
  <si>
    <t>Alternative Flow of Events - 2
2b.
1. The system cannot make the call handsfree - any of audio resources are not granted.
2. The Microphone shall be muted.
3. The system shall ensure attempt to make the call handsfree once per second until call is not present.
4. The Flow continures from step 6 in Main flow of events.</t>
  </si>
  <si>
    <t xml:space="preserve">1.The phone is paired and connected to the System.
2.The phone application is active.  
</t>
  </si>
  <si>
    <t xml:space="preserve">1.A phone is paired &amp; connected over Bluetooth.
</t>
  </si>
  <si>
    <t xml:space="preserve">To illustrate how a User can hold an active call.
</t>
  </si>
  <si>
    <t xml:space="preserve">1.A phone is paired &amp; connected over Bluetooth.
2.One call is active and one call is on hold.
</t>
  </si>
  <si>
    <t xml:space="preserve">To illustrate how a User can resume a held call when multiple calls are in progress.
</t>
  </si>
  <si>
    <t xml:space="preserve">1.Phone is paired and connected to System.
2.Phone Application is active
</t>
  </si>
  <si>
    <t xml:space="preserve">To illustrate how the User can initiate multi party calls. 
</t>
  </si>
  <si>
    <t xml:space="preserve">1.Phone is paired and connected to System.
2.A conference call is in progress on the system.
</t>
  </si>
  <si>
    <t xml:space="preserve">1.Phone is paired and connected to System.
2.A call is held and another call is active on the same device
</t>
  </si>
  <si>
    <t xml:space="preserve">To illustrate how the User can swap incoming call. 
</t>
  </si>
  <si>
    <t xml:space="preserve">1.Phone is paired and connected to System.
2.Call is in progress.
</t>
  </si>
  <si>
    <t xml:space="preserve">To illustrate how the User will be notified and prompted when User is in active call and IGN is OFF.
</t>
  </si>
  <si>
    <t xml:space="preserve">To illustrate how the System will recover a loss of synchronisation with call state.
</t>
  </si>
  <si>
    <t>Alternative Flow of Events -1
2a
1. A conference call is already HELD and another active call.
2. Terminate Held calls and any incoming calls .
3. The Flow continues from step 3.</t>
  </si>
  <si>
    <t>Alternative Flow of Events - 2
1. A conference call is already ACTIVE and another Held or incoming call active call.
2. Terminate Held calls and any incoming calls .
3. The Flow continues from step 3.</t>
  </si>
  <si>
    <t>Alternate Flow of Events - 4
2a
1. A conference call is already ACTIVE and number of participants is &gt; 2 display the first 2 participants and allow the conference call to continue .
2. Terminate Held calls and any incoming calls .
3. The Flow continues from step 3.</t>
  </si>
  <si>
    <t xml:space="preserve">Alternative Flow of Events – 2
2a.
1.A INCOMING call is in progress on device B.
2.The call state on Device A becomes IDLE.
3.The System informs the user the INCOMING on device B and ensure that the this call is Handsfree (Not Private) . 
4. Flow continues from step 3 of the Main Flow of Events.
</t>
  </si>
  <si>
    <t xml:space="preserve">Alternative Flow of Events – 3
2b.
1.A ACTIVE PRIVACY call is in progress on device B.
2.The call state on Device A becomes IDLE.
3.The System informs the user the Call state on device B and System shall not change call from PRIVACY. 
4. Flow continues from step 3 of the Main Flow of Events.
</t>
  </si>
  <si>
    <t xml:space="preserve">Alternative Flow of Events – 4
2c.
1.A 2nd ACTIVE PRIVACY call is in progress on device A.
2.The call state of call 1 on Device A becomes IDLE.
3. The System informs the user the Call state on device A and System shall not change call from PRIVACY.
4. Flow continues from step 3 of the Main Flow of Events.
</t>
  </si>
  <si>
    <t xml:space="preserve">1.The Phone is paired and is connected 
2.One call is active and one call is on hold.
</t>
  </si>
  <si>
    <t xml:space="preserve">To illustrate how user can end a call when multiple calls are in progress.
</t>
  </si>
  <si>
    <t xml:space="preserve">1.The Phone is paired and is connected 
2.One active and one held call in progress.
</t>
  </si>
  <si>
    <t xml:space="preserve">To illustrate how remote party can end a call when multiple calls are in progress.
</t>
  </si>
  <si>
    <t xml:space="preserve">To illustrate how User can end all the calls.
</t>
  </si>
  <si>
    <t xml:space="preserve">1. Caller Announce is enabled by user.
2. All calls are in idle state.
</t>
  </si>
  <si>
    <t xml:space="preserve">When an incoming call arrives and caller announce is enabled then the identity of the incoming call shall be verbally announced to the user using the speech engines TTS feature.
</t>
  </si>
  <si>
    <t xml:space="preserve">When an incoming call arrives to provide the caller ID
</t>
  </si>
  <si>
    <t xml:space="preserve">1. Call becomes active
</t>
  </si>
  <si>
    <t xml:space="preserve">When a call becomes active a timer will be started which will tick every second such that if desired the UI can display active call duration.
</t>
  </si>
  <si>
    <t xml:space="preserve">1.The phone is paired and connected to the System.
.The phone application is active.    
.The call logs are downloaded.
</t>
  </si>
  <si>
    <t xml:space="preserve">During the call connection failure refer to call making section.
</t>
  </si>
  <si>
    <t xml:space="preserve">To illustrate how a User can make a call from the Call logs.
</t>
  </si>
  <si>
    <t xml:space="preserve">To illustrate how a User can set a voice mail number on the System.
</t>
  </si>
  <si>
    <t xml:space="preserve">1.System is up and running.
</t>
  </si>
  <si>
    <t xml:space="preserve">To illustrate how a User can change System’s BT friendly name.
</t>
  </si>
  <si>
    <t xml:space="preserve">1. Phone is connected to System.
</t>
  </si>
  <si>
    <t xml:space="preserve">To illustrate how a User can change System’s phone settings to default values.
</t>
  </si>
  <si>
    <t xml:space="preserve">Setting of Bluetooth adapter friendly name by Car Configuration File
1.The Use Case starts when System powers up.
2.Phone System Reads the Vehicle Type Parameter from Car Configuration Parameter set.
3.The Phone System shall determine the Bluetooth Friendly name corresponding to the Car Configuration Parameter .
4.If the Determined Friendly name is different to the currently set friendly name the Bluetooth adapter shall have it's Bluetooth Friendly name set to the newly determined name.
5.The system shall be notified of the new BT adapter friendly name.
6.The Use Case ends here.
</t>
  </si>
  <si>
    <t>Phone System is not started.</t>
  </si>
  <si>
    <t>To set the Vehicle Bluetooth name based on the vehicle type identifier in Car Configuration File.</t>
  </si>
  <si>
    <t xml:space="preserve">1.System is up and running.
2.Phonebook download is enabled.
</t>
  </si>
  <si>
    <t xml:space="preserve">To illustrate how a User can set preference for downloading a phonebook from connected phone or not.
</t>
  </si>
  <si>
    <t xml:space="preserve">1.System is up and running.
2.Phonebook download is disabled.
</t>
  </si>
  <si>
    <t>Set phonebook download Enable.
1.The Use Case starts when the User requests to enable Phonebook download feature.
2.The phonebook download will be started immediately on changing the setting.
3.The Use Case ends here.</t>
  </si>
  <si>
    <t>1.System is up and running.
2.Phonebook download is disabled.</t>
  </si>
  <si>
    <t>To illustrate how a User can set preference for downloading a phonebook from connected phone or not.</t>
  </si>
  <si>
    <t xml:space="preserve">1.System is up and running.
2.Contact picture download is enabled.
</t>
  </si>
  <si>
    <t xml:space="preserve">To illustrate how a User can set preference for including that contact pictures are downloaded as part of the phonebook download.
</t>
  </si>
  <si>
    <t xml:space="preserve">1.System is up and running.
2.Contact picture download is disabled.
</t>
  </si>
  <si>
    <t xml:space="preserve">To illustrate how a User can edit the message auto reply template.
</t>
  </si>
  <si>
    <t xml:space="preserve">1.Phone application is active.
</t>
  </si>
  <si>
    <t xml:space="preserve">To illustrate how a User can change System’s phone settings to factory default values.
</t>
  </si>
  <si>
    <t xml:space="preserve">1.The phone is paired and connected to the System.
2.Call is in progress.
</t>
  </si>
  <si>
    <t xml:space="preserve">To illustrate how a User can end a call and the call duration is provided to the User.
This  shall feature shall be designed to support Multi SIM reporting from the telephony device, such that if information is available it can be presented to the user.
</t>
  </si>
  <si>
    <t xml:space="preserve">1.A phone is available for pairing to the system.
</t>
  </si>
  <si>
    <t xml:space="preserve">To illustrate how mobile phone status information is provided to the User
</t>
  </si>
  <si>
    <t>Alternative Flow of Events -1
3a.
1. While Phone is NOT registered to a home or roaming network so User is informed the signal strength is Zero for the respective phone. Battery status value notification is not affected by registration status and User will be informed on change of value to the user as per MFOE.
2. Use Case continues from step 4 in MFOE.</t>
  </si>
  <si>
    <t xml:space="preserve">1.A phone is available for pairing with the system.
2. The device supports network registration state.
</t>
  </si>
  <si>
    <t xml:space="preserve">To illustrate how the network name is provided to the User.
</t>
  </si>
  <si>
    <t xml:space="preserve">1.A phone is available for disconnected from the system.
</t>
  </si>
  <si>
    <t xml:space="preserve">1.The phone is available for pairing and connecting with the system.
</t>
  </si>
  <si>
    <t xml:space="preserve">If the user changes the Friendly name of the device (in the phone) or the BT friendly name is reset by a phone software update, the system will detect the change and correct the name in the device list immediately upon connection OR within CHECK_BTFREINDLY_NAME_INTERVAL if a connection is already active when the change is made. The periodic time for checking this will be configurable.
</t>
  </si>
  <si>
    <t xml:space="preserve">Alternate Flow of Event – 1
2a.
1.The connection is already present and CHECK_BTFREINDLY_NAME_INTERVAL has elapsed since BT friendly name was last checked.
2.The timer resets and the BT friendly name is updated.
3.Flow continues from 2 in main flow of events.
</t>
  </si>
  <si>
    <t xml:space="preserve">.a ACL is present with the connected phone.
</t>
  </si>
  <si>
    <t xml:space="preserve">To provide the user / system with information about the features supported by the phone.
HFP will have as part of a service discovery the supported features.
</t>
  </si>
  <si>
    <t xml:space="preserve">1.The phone is paired. 
2.The phone application is active. 
3. Phonebook download is enabled.
</t>
  </si>
  <si>
    <t xml:space="preserve">To illustrate how a User can download phone book onto the System.
</t>
  </si>
  <si>
    <t>Alternative Flow ov Events 13
1a
1. The user requests to initiate a phonebook download on a specified device.
2. The Use Case continues in MFOE from step 2 But with no stand off timer.</t>
  </si>
  <si>
    <t xml:space="preserve">1.The phone application is active. 
</t>
  </si>
  <si>
    <t xml:space="preserve">To illustrate how a User can present phonebook core data to user faster if image download is selected.
</t>
  </si>
  <si>
    <t xml:space="preserve">1.The phone application is active. 
2. A request to download a phonebook is made by the system.
</t>
  </si>
  <si>
    <t xml:space="preserve">To illustrate how when multiple phones are connected the phonebooks are downloaded in sequential order.
</t>
  </si>
  <si>
    <t xml:space="preserve">1.A phone becomes disconnected.
</t>
  </si>
  <si>
    <t xml:space="preserve">To illustrate how when multiple phones are connected the phonebooks cleared down once disconnected.
</t>
  </si>
  <si>
    <t xml:space="preserve">1.A phonebook download is signalled as in progress
</t>
  </si>
  <si>
    <t>User
Driver</t>
  </si>
  <si>
    <t xml:space="preserve">To inform the user when phonebook download is in progress on a particular device.
</t>
  </si>
  <si>
    <t xml:space="preserve">To illustrate how a User can view the phone book. 
</t>
  </si>
  <si>
    <t xml:space="preserve">1.The phone is paired and connected to the System.
2.The phone application is active.    
3.The phonebook is downloaded.
</t>
  </si>
  <si>
    <t xml:space="preserve">To illustrate how a User can make a call from the phone book.
</t>
  </si>
  <si>
    <t xml:space="preserve">1. The phone is paired and connected to the System.
2. The phone application is active.  
3. Call is in progress.
</t>
  </si>
  <si>
    <t xml:space="preserve">To illustrate how a User can access phone book during a call.
</t>
  </si>
  <si>
    <t xml:space="preserve">1. The phone is paired and connected to the System.
2. The phonebook is downloaded.
FEEDBACK OF NEXT AVAILABLE CHARACTERS WHICH CAN BE ADDED TO SEARCH STRING
</t>
  </si>
  <si>
    <t xml:space="preserve">To illustrate how a User can search for a contact in the phone book.
</t>
  </si>
  <si>
    <t xml:space="preserve">1.Phone is paired and connected to the System.
2.Phone supports multiple phone books as a feature.
</t>
  </si>
  <si>
    <t xml:space="preserve">To illustrate how User can access and manage more than one phonebook in the connected phones memory from the vehicle. 
</t>
  </si>
  <si>
    <t xml:space="preserve">1.Phone is paired and connected to the System.
</t>
  </si>
  <si>
    <t xml:space="preserve">To illustrate how User can configure the download phonebook settings for connected phone
</t>
  </si>
  <si>
    <t xml:space="preserve">To illustrate how User can configure the contacts which are to be downloaded from the phone. For use with phones which present multiple phonebooks in their folder structure.
To be clear this is to allow for future developments and at time of writing this phonebook structure is not possible within the phone.
</t>
  </si>
  <si>
    <t xml:space="preserve">1.Phone becomes connected to the System.
</t>
  </si>
  <si>
    <t xml:space="preserve">It is possible that a phone will have multiple phonebook structures on and that the user will only want to select the phonebooks to be downloaded to the vehicle, to either save time on download or just as a personal preference.
</t>
  </si>
  <si>
    <t xml:space="preserve">This is the users selection of phoneboooks to download from a device which has multiple phonebook structures stored on the phone.
</t>
  </si>
  <si>
    <t xml:space="preserve">1.A Phone is available for pairing and connection to the System.
2.Auto download phone book is disabled.
3. Live phonebook access is enabled as a feature.
</t>
  </si>
  <si>
    <t xml:space="preserve">To illustrate how User can access the phonebook data within the handset live, without the System downloading the data.
</t>
  </si>
  <si>
    <t xml:space="preserve">1.Phone is paired and connected to the System.
2.Phonebook download is complete.
</t>
  </si>
  <si>
    <t xml:space="preserve">To illustrate how System will dynamically match number while User is inputting the number.
</t>
  </si>
  <si>
    <t>Alternate Flow of Events 2
2a.
1.Request is for 'find contact if exact match of number' System tries to match the number entered with the and exact match from the phonebook (international number prefixes will be considered  - i.e. e.g. +44901 under contact 'Joe' would still return 'Joe' if exact match contained number equals '901').
2. The System informs the User of the matched contact details.
3. User makes Dials the number.
4. The Number is dialled and the Matched Name is displayed.
5. Use case continues from step 6 in Main Flow of Events.</t>
  </si>
  <si>
    <t xml:space="preserve">To illustrate how System will dynamically match number for incoming call.
</t>
  </si>
  <si>
    <t xml:space="preserve">1.Phone is paired and connected to the System.
2.Phonebook is synchronised with multiple SIMs and download is complete.
3.The System supports rSAP profile and PBAP profile
4.The Phonebook application is active
</t>
  </si>
  <si>
    <t xml:space="preserve">To illustrate how the user can add contact to phonebook in Multi SIM scenario
</t>
  </si>
  <si>
    <t xml:space="preserve">1.Phone is paired and connected to the System.
2.The system has detected Multiple SIMs are present.
3.The Telephony  application is active
</t>
  </si>
  <si>
    <t xml:space="preserve">To illustrate the generic use case for accessing network telephony services for Multi SIM usage
</t>
  </si>
  <si>
    <t xml:space="preserve">1.Phone is paired and connected to System.
</t>
  </si>
  <si>
    <t xml:space="preserve">To illustrate how the User can receive objects from any phone. 
</t>
  </si>
  <si>
    <t xml:space="preserve">1.A phone new phonebook  downloaded has completed.
</t>
  </si>
  <si>
    <t xml:space="preserve">To illustrate how a Application shall facilitate the sorting of the phonebook when download concludes.
</t>
  </si>
  <si>
    <t xml:space="preserve">To illustrate how an Application shall facilitate the sorting of the phonebook when System language has changed.
</t>
  </si>
  <si>
    <t xml:space="preserve">1.Live phonebook access status is retrieved from Local Configuration File
</t>
  </si>
  <si>
    <t xml:space="preserve">To illustrate how an Application shall disable the Phonebook access .
</t>
  </si>
  <si>
    <t xml:space="preserve">1.a request for phonebook data is received
</t>
  </si>
  <si>
    <t xml:space="preserve">To illustrate how an Application shall provide access to phonebook from other applciations .
</t>
  </si>
  <si>
    <t xml:space="preserve">PBDL_DURING_MEDIA  is TRUE
</t>
  </si>
  <si>
    <t xml:space="preserve">To provide a  means to pause the pbdl and remove any potential causes of audio disruption.
</t>
  </si>
  <si>
    <t>Alternate Flow of Events 1
2a.
1. A reference does not exist OR All contacts are not found.
2. The List of available contacts is provided to the user along with a response code advising not all UUIDs are present OR No results are found.</t>
  </si>
  <si>
    <t>Device is connected</t>
  </si>
  <si>
    <t>NOTES: The UI layer will need to take care of any decisions on displayed index against available.
The Platform will not take care of jumping to the next gramatical position if an index is requested
which is not available.</t>
  </si>
  <si>
    <t>To present an Alpha index to the user and allow quicker browing of phonebooks when keyboards are not available (NHTSA markets)</t>
  </si>
  <si>
    <t>To reposition the viewable window over a nominated index provided by user.</t>
  </si>
  <si>
    <t xml:space="preserve">Alternative flow of events 1
3a
1. The Index is not in the list of available indexes.
2. The Phone system shall respond with an Error to the UI.
3. The Use Case continues from Step 4 in MFOE.
</t>
  </si>
  <si>
    <t xml:space="preserve">1.The phone is connected.
2.The phone application is active.  
3. PBDLPRIMARYDEVICEONLY is TRUE
</t>
  </si>
  <si>
    <t xml:space="preserve">To illustrate how a System download call logs at start up of connection. 
</t>
  </si>
  <si>
    <t xml:space="preserve">1.A device is connected to the system.
</t>
  </si>
  <si>
    <t xml:space="preserve">To illustrate how a Users will have call logs updated. 
</t>
  </si>
  <si>
    <t xml:space="preserve">Browsing Configuration
1.The Use Case starts when User request to changes the filter of phone book attributes for browsing the phonebook.
2.System displays all available filters of phone book attributes.
3.User select desirable filter to browse the phone book attributes.
4.System saves the.
5. The phonebooks shall be re-sorted based on the browsing configuration.
6. The vehicle will display phonebook according to selected filter.
7.The Use Case ends here.
</t>
  </si>
  <si>
    <t xml:space="preserve">1.Phone is paired and connected to the System.
2.Phone book is downloaded.
</t>
  </si>
  <si>
    <t xml:space="preserve">To illustrate how User can change the phonebook attributes filter.
</t>
  </si>
  <si>
    <t xml:space="preserve">1.A phone is paired and connected to the system.
</t>
  </si>
  <si>
    <t xml:space="preserve">To illustrate how a System clears the calls logs when phone got disconnected. 
</t>
  </si>
  <si>
    <t xml:space="preserve">Missed calls update.  
</t>
  </si>
  <si>
    <t xml:space="preserve">To illustrate how a HMI is informed missed calls not read. 
</t>
  </si>
  <si>
    <t xml:space="preserve">Missed calls indicator is set.  
</t>
  </si>
  <si>
    <t xml:space="preserve">1.A phone is paired &amp; connected over Bluetooth.
2.Call is active.
</t>
  </si>
  <si>
    <t xml:space="preserve">To illustrate how a User can configure the uplink gain of the Microphone.
</t>
  </si>
  <si>
    <t xml:space="preserve">Communications
</t>
  </si>
  <si>
    <t xml:space="preserve">1.A phone is paired &amp; connected over Bluetooth.
2.Call is Active.
</t>
  </si>
  <si>
    <t xml:space="preserve">To illustrate how User’s position can be configured within the car.
</t>
  </si>
  <si>
    <t xml:space="preserve">To illustrate how a User notifies of using other than home network.
</t>
  </si>
  <si>
    <t xml:space="preserve">1.PTT is available and on.
</t>
  </si>
  <si>
    <t xml:space="preserve">To illustrate how User can speak and listen through PTT
</t>
  </si>
  <si>
    <t xml:space="preserve">1.A resource is currently owned by the Application and a new resource is required.
</t>
  </si>
  <si>
    <t xml:space="preserve">This is a generic Use case which can be applied to many situations. The detailed low level interactions will eventually be based on the agreed system resource management strategy, but for the purposes of intent an abstract approach has been adopted.
It is anticipated that the application will be responsible for requesting its own resources and the goal of this generic approach is for removal of resources.
</t>
  </si>
  <si>
    <t xml:space="preserve">To detail what happens when a resources are no longer required.
</t>
  </si>
  <si>
    <t xml:space="preserve">To detail what audio resource requests on active call.
</t>
  </si>
  <si>
    <t xml:space="preserve">1.A calls is present in the car.
</t>
  </si>
  <si>
    <t xml:space="preserve">
1. A action which requires resources is requested by the system ( e.g. call, sms,)
2. The system has notified the Application of the user making the request.
</t>
  </si>
  <si>
    <t>Device where the message is located is connected to the system</t>
  </si>
  <si>
    <t>To show that User and and call state can cancel the TTS readout of Messages</t>
  </si>
  <si>
    <t xml:space="preserve">Alternate Flow of  Events - 1
2a.
1. An Call state is no longer Idle (Incoming or Outgoint or Active Call).
2. The TTS Message read out is cancelled and resources associated with TTS are removed.
3. The Cancellation of TTS Message readout Use case ends here and Appropriate Call UCs are followed. </t>
  </si>
  <si>
    <t xml:space="preserve">If 2 phones connected first get messages from phone Primary phone then the Secondary phone.
</t>
  </si>
  <si>
    <t xml:space="preserve">1.Phone becomes connected 
</t>
  </si>
  <si>
    <t xml:space="preserve">.
</t>
  </si>
  <si>
    <t xml:space="preserve">To illustrate how  syncronisation of message folders is acieved. 
</t>
  </si>
  <si>
    <t xml:space="preserve">1.A phone is paired &amp; connected to MAP over Bluetooth.
</t>
  </si>
  <si>
    <t xml:space="preserve">To illustrate how a User can make choose to send a pre-defined SMS to someone whilst vehicle is in motion.
</t>
  </si>
  <si>
    <t xml:space="preserve">Alternate Flow of Event – 1
4a.
1.Sending of SMS is failed on a particular phone.
2.System notifies user with the error type and the phone on which the error occured (saves the message in outbox folder. As the message in outbox folder of the phone, phone handles retry)
3.Flow continues from step 5 in the Main Flow of Events.
</t>
  </si>
  <si>
    <t xml:space="preserve">1.A phone connected over Bluetooth.
.The phone supports Message access profile (MAP).
. CCF enables use of SMS on the vehicle.
</t>
  </si>
  <si>
    <t xml:space="preserve">1.The User may not be able to access the SMS sent or received before the handset is paired with the System hence ‘accessing’ content should be considered for instances after pairing and connection is in place.
.SMS setting will be enable to read out text message by system or provide a  visual and audible tone notification.
</t>
  </si>
  <si>
    <t xml:space="preserve">To illustrate how a User can make use of MAP profile allowing the System to be notified of SMS via Bluetooth.
</t>
  </si>
  <si>
    <t xml:space="preserve">Alternate Flow of Event – 1
2a.
1. A Hands free call is in progress so the system shall notify the user visually (with no audible alert of message).
2. The Use case continues from step 3.
</t>
  </si>
  <si>
    <t xml:space="preserve">Alternate Flow of Event – 2
2b.
1. A Privacy call is in progress so the System shall visually and audibly (via tone or TTS depending of user setting) notify the User on an incoming SMS and provide senders details.
2. The Use case continues from step 3.
</t>
  </si>
  <si>
    <t xml:space="preserve">Alternate Flow of Event – 3
2c.
1. TTS is busy or refuses request so system shall notify the user visually (with no audible alert of message).
2. The Use case continues from step 3.
</t>
  </si>
  <si>
    <t>Connection to an SMS messaging sevice shall exist.</t>
  </si>
  <si>
    <t>This will allow a numeric tell tale on higher level screens to show the count of unread messages.</t>
  </si>
  <si>
    <t>This will allow User Interface to request the unread message count</t>
  </si>
  <si>
    <t xml:space="preserve">1.The System is up and running
</t>
  </si>
  <si>
    <t xml:space="preserve">To illustrate how a User can activate desirable BT profile and how User selects compatible BT device for System's BT profiles
</t>
  </si>
  <si>
    <t xml:space="preserve">To illustrate how a User can de-activate desirable BT profile and how User selects compatible BT device for System's BT profiles.
</t>
  </si>
  <si>
    <t xml:space="preserve">Advanced Features
</t>
  </si>
  <si>
    <t xml:space="preserve">Voice recognition engine of the User’s device is going to be used and not of the System.
</t>
  </si>
  <si>
    <t xml:space="preserve">To illustrate how System will reserve resources for voice recognition session initiated by System
</t>
  </si>
  <si>
    <t xml:space="preserve">1.Phone application is active.
2.Internet connection is available to the system.
</t>
  </si>
  <si>
    <t xml:space="preserve">Interoperability query data set is the data which is provided to the interoperability web site denoting supported features of phone/vehicle.
Vehicle parameters are (VIN, Telephony sw package version)
</t>
  </si>
  <si>
    <t xml:space="preserve">To illustrate how the User can access Telephony software package number and send to website using internet connection. 
</t>
  </si>
  <si>
    <t xml:space="preserve">1.The system is paired and connected to the other Bluetooth devices
</t>
  </si>
  <si>
    <t xml:space="preserve">To Illustrate that how the system notifies the user when data loss exceeds limit
</t>
  </si>
  <si>
    <t xml:space="preserve">It is anticipated this data will have to be determined by some kind of interoperability check or self test mode run at the interoperability partner’s facilities.
</t>
  </si>
  <si>
    <t xml:space="preserve">1.The System is up and running.
2.A becomes not idle state.
</t>
  </si>
  <si>
    <t xml:space="preserve">To illustrate how a Application shall request the system stays awake on transition to stand by power modes
</t>
  </si>
  <si>
    <t xml:space="preserve">1.The System is up and running.
2.At least 1 call is in progress
3.A request to shut down is received.
</t>
  </si>
  <si>
    <t xml:space="preserve">This is to ensure any active connections are handled in a controlled way rather than just turning off Bluetooth. 
</t>
  </si>
  <si>
    <t xml:space="preserve">To illustrate how a Application shall respond when calls are in progress and the system requests the application to shut down.
</t>
  </si>
  <si>
    <t xml:space="preserve">1. Work load manager status is not active
</t>
  </si>
  <si>
    <t xml:space="preserve"> The system shall store the last 20 work load manager events
</t>
  </si>
  <si>
    <t xml:space="preserve">To illustrate how a Application shall respond when workload manager events occur.
</t>
  </si>
  <si>
    <t xml:space="preserve">1. Work load manager status is active
</t>
  </si>
  <si>
    <t xml:space="preserve">
</t>
  </si>
  <si>
    <t xml:space="preserve">This will make use of use the device ID profile if supported and the HFP +CGMxxx queries defined in DPR.
This shall be performed for each device to be connected to the vehicle.
</t>
  </si>
  <si>
    <t>RSE Remote is connected</t>
  </si>
  <si>
    <t>Rear</t>
  </si>
  <si>
    <t>To notify the user when battery status is in a warning or critical state. The values are provided to allow future expansion post Job 1 or allowing return from a undesirable battery state to a desireable to clear any warning provided.</t>
  </si>
  <si>
    <t>UC ID</t>
  </si>
  <si>
    <t>Subsection</t>
  </si>
  <si>
    <t>Use Case Title</t>
  </si>
  <si>
    <t>Purpose / Description</t>
  </si>
  <si>
    <t>UC Steps</t>
  </si>
  <si>
    <t>Flow Type</t>
  </si>
  <si>
    <t>Orphaned</t>
  </si>
  <si>
    <t>Childless</t>
  </si>
  <si>
    <t>Version</t>
  </si>
  <si>
    <t>Contributor</t>
  </si>
  <si>
    <t>Owner</t>
  </si>
  <si>
    <t>Status</t>
  </si>
  <si>
    <t>Current State</t>
  </si>
  <si>
    <t>Bluetooth Pairing and Connection management</t>
  </si>
  <si>
    <t xml:space="preserve">1. The Use Case starts when the User requests to initiate a new search for Bluetooth devices in range.
2. Disconnect all devices from the local node which the inquiry shall take place on.
3. Disable Connectable mode on local Bluetooth device.
4. The Bluetooth System cancel any ongoing autoconnect and start a search for active Bluetooth devices in range.
5. The List of Bluetooth untrusted devices in range is provided to the User as they are discovered.
6. The system finished searching after INQUIRY_DURATION.
7. A list of Bluetooth untrusted devices is provided to the User along with a 2nd list of trusted devices.
8.. Enable Connectable mode.
9. re-connect previously connected remote devices and services.
10. The Use Case ends here.
</t>
  </si>
  <si>
    <t>Main</t>
  </si>
  <si>
    <t>Search Bluetooth Device – Remote device Connected</t>
  </si>
  <si>
    <t>The User chooses to cancel search</t>
  </si>
  <si>
    <t>Alternate Flow of Event – 1
4a.
1. The User chooses to cancel search.
2. Enable Connectable mode. 
3. The system presents the user with the devices which were found prior to cancellation. 
4. The system shall  reconnect previously connected remote devices.                                   
5. The flow continues from step 10 in the Main Flow of Events.</t>
  </si>
  <si>
    <t>Alternate</t>
  </si>
  <si>
    <t xml:space="preserve">Contacts
Please address all queries to:
</t>
  </si>
  <si>
    <t>Introduction to the Function Area
This functional area covers the pairing and connection management of devices, Telephony features, Phonebook &amp; call log features and SMS features along with specifics about Audio resource management and interactions with other infotainment feature areas.</t>
  </si>
  <si>
    <t xml:space="preserve">Use Cases
This section describes the Use Cases for the functional requirements of Phone module.
</t>
  </si>
  <si>
    <t>Yes</t>
  </si>
  <si>
    <t>Alternate Flow of Event – 2
7a.
1. There are no detected Bluetooth devices in range when INQUIRY_DURATION has passed 
2. The User is provided with the previous list of trusted/paired Bluetooth devices.3. The flow continues from step 8 in the Main Flow of Events.</t>
  </si>
  <si>
    <t>Alternate Flow of Event – 6
1a.
1. The call state of a currently connected device is not idle.
2. The User will not be able to select  inquiry as an option.                                    
3. The flow continues from step 10 in the Main Flow of Events.</t>
  </si>
  <si>
    <t>Alternate Flow of Event – 1
4c
1. The User cancels the auto-connect.
2. The System will cancel the autoconnect process.
3. Flow continues from step 5 of main flow of events.</t>
  </si>
  <si>
    <t>Delete a User BluetoothDevice</t>
  </si>
  <si>
    <t>Make system discoverable/pairable</t>
  </si>
  <si>
    <t>Pair device initiated by Numeric Entry via Vehicle Classic method &amp; Secure Simple Pairing</t>
  </si>
  <si>
    <t>Pair device initiated by the Vehicle Secure Simple pairing Numeric comparison method</t>
  </si>
  <si>
    <t>Pair device initiated by the Vehicle Secure Simple pairing Just works method for peripherals not supporting numeric comparisson.</t>
  </si>
  <si>
    <t>Pair device initiated by the Vehicle Secure Simple pairing Numeric Entry method</t>
  </si>
  <si>
    <t>Pair device initiated by Near Field Communication Simple Secure pairing method</t>
  </si>
  <si>
    <t>Pair device initiated by device using Numeric Entry Classic method .</t>
  </si>
  <si>
    <t>Pair device initiated by the Remote device Secure Simple pairing Just works method</t>
  </si>
  <si>
    <t>To illustrate how a User can pair and connect to a Remote device from the System.</t>
  </si>
  <si>
    <t>Connect Service on a specified Remote Device .</t>
  </si>
  <si>
    <t xml:space="preserve">Disconnect Remote device </t>
  </si>
  <si>
    <t>Non Graceful Connection Loss of BT Link – Auto-connect completed.</t>
  </si>
  <si>
    <t>Enable Bluetooth</t>
  </si>
  <si>
    <t>Disable Bluetooth</t>
  </si>
  <si>
    <t>Connection of Bluetooth Profiles – User's Bluetooth device to System.</t>
  </si>
  <si>
    <t>Forced Shutdown</t>
  </si>
  <si>
    <t xml:space="preserve">Automatic Management of Autoconnect sequence </t>
  </si>
  <si>
    <t>Non Graceful Connection Loss of BT Link – Auto-connect NOT complete.</t>
  </si>
  <si>
    <t>Partial system reset with active application– Auto-connect NOT Started.</t>
  </si>
  <si>
    <t>Informed the system can accept audio connections.</t>
  </si>
  <si>
    <t>Pairing a new device – Device List Full</t>
  </si>
  <si>
    <t>Auto-connect – Order of profile connections</t>
  </si>
  <si>
    <t>User Configuration of auto connect devices.</t>
  </si>
  <si>
    <t>Notification to System of change of in focus device.</t>
  </si>
  <si>
    <t>Pairing a RSE remote control.</t>
  </si>
  <si>
    <t>RSE Control software update (Rear Seat Entertainment).</t>
  </si>
  <si>
    <t>Incoming Call</t>
  </si>
  <si>
    <t>Make a call – Voice mail</t>
  </si>
  <si>
    <t>Enable Mute - In Call options</t>
  </si>
  <si>
    <t xml:space="preserve">Disable Mute - In Call options </t>
  </si>
  <si>
    <t>Enable Privacy - In Call options</t>
  </si>
  <si>
    <t>Disable Privacy - In Call options</t>
  </si>
  <si>
    <t>DTMF - In Call options</t>
  </si>
  <si>
    <t>Dial a Number – From vehicle</t>
  </si>
  <si>
    <t>Dial a Number – From Connected Phone</t>
  </si>
  <si>
    <t>Speed Dialling</t>
  </si>
  <si>
    <t>Setting of Ringtones</t>
  </si>
  <si>
    <t>Hold an Active Call</t>
  </si>
  <si>
    <t>Resume a Held Call – Single call in progress</t>
  </si>
  <si>
    <t>Resume a Held Call – Multiple calls in progress</t>
  </si>
  <si>
    <t>Initiate Multiparty Call</t>
  </si>
  <si>
    <t>Multiparty Call in progress – Consultation mode</t>
  </si>
  <si>
    <t>Swap calls</t>
  </si>
  <si>
    <t>Exit Strategy for Active Calls</t>
  </si>
  <si>
    <t>Forced Call Clear</t>
  </si>
  <si>
    <t>Active Call on Bluetooth Device connection.</t>
  </si>
  <si>
    <t>User terminates a Call – Single call in progress</t>
  </si>
  <si>
    <t>Remote party terminates a Call – Single call in progress</t>
  </si>
  <si>
    <t>User terminates a Call – Multiple calls in progress</t>
  </si>
  <si>
    <t>Remote party terminates a Call – Multiple calls in progress</t>
  </si>
  <si>
    <t xml:space="preserve">End All Calls </t>
  </si>
  <si>
    <t>Caller Announce</t>
  </si>
  <si>
    <t>Caller Identification</t>
  </si>
  <si>
    <t>Call Timer</t>
  </si>
  <si>
    <t xml:space="preserve">
1. The Use Case starts when the User requests for a contact from the Call logs.
2. The System provides the contact to User.
3. The contact(s) is/are displayed.
4. The User chooses to make a call to the selected contact.
5. The call is placed to the selected contact.
6.The Use Case ends here.
</t>
  </si>
  <si>
    <t>Initiate Call from call logs</t>
  </si>
  <si>
    <t>Phone Settings</t>
  </si>
  <si>
    <t xml:space="preserve">Enable Automatic Answer </t>
  </si>
  <si>
    <t>Disable Automatic Answer</t>
  </si>
  <si>
    <t xml:space="preserve">Enable Caller Announce </t>
  </si>
  <si>
    <t xml:space="preserve">Disable Caller Announce </t>
  </si>
  <si>
    <t xml:space="preserve">Enable Auto Reject </t>
  </si>
  <si>
    <t xml:space="preserve">Disable Auto Reject </t>
  </si>
  <si>
    <t>Set Voice Mail Number</t>
  </si>
  <si>
    <t>Change BT Friendly Name</t>
  </si>
  <si>
    <t xml:space="preserve">
1. The use case starts when the System requests a forced shutdown.
2. System has an active call on going. 
3. The call is put to privacy mode (call audio is transferred to the Bluetooth Remote device).
4. The Remote device is disconnected from the System in a controlled manner.
5. The use case ends here.
</t>
  </si>
  <si>
    <t>Configuring authorised service connections.</t>
  </si>
  <si>
    <t>There are no detected Bluetooth devices in range when INQUIRY_DURATION has passed</t>
  </si>
  <si>
    <t>The user selects one of the detected devices whilst the system is still searching</t>
  </si>
  <si>
    <t xml:space="preserve"> The call state of a currently connected device is not idle.</t>
  </si>
  <si>
    <t xml:space="preserve"> System automatically connects to a previously connected Remote device.</t>
  </si>
  <si>
    <t>The User cancels the auto-connect.</t>
  </si>
  <si>
    <t>A request is received from the User to connect a device</t>
  </si>
  <si>
    <t xml:space="preserve"> A request is received from a paired device to connect to the system</t>
  </si>
  <si>
    <t>All of the required profiles for a device are already connected</t>
  </si>
  <si>
    <t>Call is received during auto connect</t>
  </si>
  <si>
    <t>The Primary device is not connected.</t>
  </si>
  <si>
    <t>The User chooses not to delete a Remote device</t>
  </si>
  <si>
    <t>After deletion, no devices remain in the previously paired devices list.</t>
  </si>
  <si>
    <t>A request to pair from a device received</t>
  </si>
  <si>
    <t>A Remote device pairing activity is unsuccessful</t>
  </si>
  <si>
    <t>The User has entered the wrong PIN</t>
  </si>
  <si>
    <t>The User does not enter the PIN and System times out after T_PairingRequest_time</t>
  </si>
  <si>
    <t>The connection between the System and the Remote device is lost</t>
  </si>
  <si>
    <t>The pairing of Remote device fails.</t>
  </si>
  <si>
    <t>The User chooses to reject the connection to the System from the Remote device</t>
  </si>
  <si>
    <t>The User chooses to provide own PIN number</t>
  </si>
  <si>
    <t>The User has selected that the strings do not match.</t>
  </si>
  <si>
    <t>The remote device cancels the pairing due to T_PairingRequest_timer.</t>
  </si>
  <si>
    <t>The System cancels the pairing due to System timeout.</t>
  </si>
  <si>
    <t>The user cancels the request from vehicle side.</t>
  </si>
  <si>
    <t>The remote device cancels the pairing.</t>
  </si>
  <si>
    <t>The System cancels the pairing due to System T_PairingRequest_timer.</t>
  </si>
  <si>
    <t>The User rejects the pairing request.</t>
  </si>
  <si>
    <t>The User chooses to cancel pairing using the Remote device.</t>
  </si>
  <si>
    <t>The user rejects  pairing request</t>
  </si>
  <si>
    <t>The remote device cancels the pairing due to T_PairingRequest_timer</t>
  </si>
  <si>
    <t>The User has not accepted the pairing request.</t>
  </si>
  <si>
    <t>The remote device cancels the pairing due to timeout.</t>
  </si>
  <si>
    <t>The System cancels the pairing request due to T_PairingRequest_timer.</t>
  </si>
  <si>
    <t>The requested device is not in the vehicle device list as a paired device. .</t>
  </si>
  <si>
    <t>The Bluetooth device responds with an authentication failure.</t>
  </si>
  <si>
    <t>The selected Remote device is not in range; the System informs the User that the connection has failed</t>
  </si>
  <si>
    <t>The Use Case starts when a request is made by User or System to connect an authorised service with the device</t>
  </si>
  <si>
    <t>The System cancels the pairing request due to T_PairingRequest_timer</t>
  </si>
  <si>
    <t>The reconnection was unsuccessful.</t>
  </si>
  <si>
    <t>The system does not detect any Remote devices which were previously paired and connected to the System.</t>
  </si>
  <si>
    <t>System has no active call on-going.</t>
  </si>
  <si>
    <t>1.The use case starts when the User requests a Hands Free device to  be the primary device in the auto-connect sequence list.
2. The current primary device is added to the 1st position in the non primary positions within AUTOCONNECTPRIODATASET and all other secondary devices shall move down by 1 position.
3.The new Primary Device value is set in AUTOCONNECTPRIODATASET.
4. The System informs the User of the new device list with their new attribute settings.
5.The use case ends here.</t>
  </si>
  <si>
    <t>Advanced Management of Auto-connect sequence.</t>
  </si>
  <si>
    <t>The device is not a hands Free device</t>
  </si>
  <si>
    <t>The current Primary device does not contain a device</t>
  </si>
  <si>
    <t>The device is not a hands Free device (no hands free profile connection)</t>
  </si>
  <si>
    <t>The remote device is not authorised to take part in the auto-connect sequence</t>
  </si>
  <si>
    <t>The Application is informed that all resources for telephony functionality are not present</t>
  </si>
  <si>
    <t>The In focus phone does not have a call active but the out of focus phone does not.</t>
  </si>
  <si>
    <t>The User cancels pairing to new device</t>
  </si>
  <si>
    <t xml:space="preserve">The focused device is not connected. </t>
  </si>
  <si>
    <t>The User is informed of an error</t>
  </si>
  <si>
    <t xml:space="preserve">More than one device is found with a special name </t>
  </si>
  <si>
    <t>A Car Configuration is set to use FRONT Seat controller for RSE remote so the Front seat controller requests the Front  Bluetooth adapter to search for devices</t>
  </si>
  <si>
    <t>Caller announce is enabled,</t>
  </si>
  <si>
    <t>Auto Reject mode is enabled.</t>
  </si>
  <si>
    <t>The User chooses to reject the call on the respective device</t>
  </si>
  <si>
    <t>The User leaves the call ringing.</t>
  </si>
  <si>
    <t>The Call status becomes Idle on the respective device.</t>
  </si>
  <si>
    <t>The answer call request is errored by the respective device.</t>
  </si>
  <si>
    <t xml:space="preserve">The answer call request is not responded to </t>
  </si>
  <si>
    <t>Auto Answer is enabled and call on Device A</t>
  </si>
  <si>
    <t>A HANDSFREE call is already active on Device B and the incoming call is on Device A</t>
  </si>
  <si>
    <t xml:space="preserve"> A PRIVACY call is already active on Device B and the incoming call is on Device A</t>
  </si>
  <si>
    <t>A call is already active on Device A and the incoming call is on Device A.</t>
  </si>
  <si>
    <t>An INCOMING CALL is notified from Device B and a incoming call is on Device A.</t>
  </si>
  <si>
    <t>The User chooses to accept the call on the respective device.</t>
  </si>
  <si>
    <t>The system cannot make the call handsfree - any of audio resources are not granted.</t>
  </si>
  <si>
    <t>The voice mail call number is not set, hence the User is provided with the option to set a voice mail call number.</t>
  </si>
  <si>
    <t>The User chooses not to set the number.</t>
  </si>
  <si>
    <t>The voice mail call number set, but a call is progress on device B.</t>
  </si>
  <si>
    <t>A Call where Mute is enabled ends.</t>
  </si>
  <si>
    <t>A handsfree call is progress on ANY connected remote device (non privacy).</t>
  </si>
  <si>
    <t>As Rear User made request, Privacy mode is disabled (Call becomes hands free) on the nominated device and resources are configured for Rear User.</t>
  </si>
  <si>
    <t>The User is Unknown (user has transferred call audio to vehicle  using remote device) – one Privacy call on one remote device or a Privacy call on each remote device.</t>
  </si>
  <si>
    <t>The User is Unknown (user has transferred call audio to  vehicle using remote device) and a Handsfree call is in progress on any connected remote device.</t>
  </si>
  <si>
    <t>The dialled number does not have network, does not answer call, is busy, is switched off, or is an invalid number.</t>
  </si>
  <si>
    <t>An HANDSFREE call is in progress on Device B OR CALL SET UP is in progress on Device B.</t>
  </si>
  <si>
    <t>An existing call is in progress on Device A.</t>
  </si>
  <si>
    <t>The system cannot make the call handsfree - audio resources are refused.</t>
  </si>
  <si>
    <t>An existing call is in progress in the vehicle on Device B.</t>
  </si>
  <si>
    <t>Number is not set; The User is informed to set a speed dial number.</t>
  </si>
  <si>
    <t>A call is in progress on Deviec B.</t>
  </si>
  <si>
    <t>The User chooses for handset ringtones for a specified device.</t>
  </si>
  <si>
    <t>Handset does not support use of handset ring tones (in-band ring tones).</t>
  </si>
  <si>
    <t>The remote device signals that any of a list of calls has changed state to held.</t>
  </si>
  <si>
    <t>.User makes a new call on a specified Bluetooth device while call is on hold on Device B.</t>
  </si>
  <si>
    <t>Held' User has ended the call on a device.</t>
  </si>
  <si>
    <t>Active User has ended the call on Device A.</t>
  </si>
  <si>
    <t>Active User has ended the call on Device A., .A Call on device B exists</t>
  </si>
  <si>
    <t>The User tries to add a call to a  conference call.</t>
  </si>
  <si>
    <t xml:space="preserve"> The requested operation failed, an error will be passed back to the user.</t>
  </si>
  <si>
    <t>A call is already active on Device B</t>
  </si>
  <si>
    <t>A conference call is already HELD and another active call.</t>
  </si>
  <si>
    <t>A conference call is already ACTIVE and another Held or incoming call active call.</t>
  </si>
  <si>
    <t>A conference call is already ACTIVE and number of participants is &gt; 2 display the first 2 participants and allow the conference call to continue .</t>
  </si>
  <si>
    <t>The system is informed hang-up request is rejected with an error.</t>
  </si>
  <si>
    <t>A INCOMING call is in progress on device B.</t>
  </si>
  <si>
    <t>A ACTIVE PRIVACY call is in progress on device B.</t>
  </si>
  <si>
    <t>A 2nd ACTIVE PRIVACY call is in progress on device A.</t>
  </si>
  <si>
    <t>The user requests to end the held call.</t>
  </si>
  <si>
    <t>.The system is informed hang-up request is rejected with an error.</t>
  </si>
  <si>
    <t>The system is informed that phone has already resumed held call.</t>
  </si>
  <si>
    <t>The System is informed that held call is ended.</t>
  </si>
  <si>
    <t>The system is informed that held call is resumed.</t>
  </si>
  <si>
    <t>Error reported when ending calls.</t>
  </si>
  <si>
    <t>Resources are not granted, resources shall be registered as wanted from the system.</t>
  </si>
  <si>
    <t>The call has been Answered.</t>
  </si>
  <si>
    <t>The Caller ID is NOT received with a name within T_CallerID.</t>
  </si>
  <si>
    <t>The name is not present in the caller ID data from phone, only a number.</t>
  </si>
  <si>
    <t>No name or number is present in the caller ID data from the phone.</t>
  </si>
  <si>
    <t>No voicemail number is set.</t>
  </si>
  <si>
    <t>User doesn’t change the System BT friendly name.</t>
  </si>
  <si>
    <t xml:space="preserve">User attempts to exceed BT_NAME_MAX number of characters on new BT friendly device name </t>
  </si>
  <si>
    <t>The Use Case starts when the User requests to change the Systems phone settings to default values.</t>
  </si>
  <si>
    <t>User declines to reset to default phone settings</t>
  </si>
  <si>
    <t>The Use Case starts when System powers up.</t>
  </si>
  <si>
    <t>The Use Case starts when the User requests Disable Phonebook download feature  for a specific device ID .</t>
  </si>
  <si>
    <t>The Use Case starts when the User requests to enable Phonebook download feature  for a specific device ID .</t>
  </si>
  <si>
    <t>.The Use Case starts when the User requests to enable Phonebook download feature.</t>
  </si>
  <si>
    <t xml:space="preserve">The Use Case starts when the User requests disable contact picture download as part of phonebook download for a specific device ID </t>
  </si>
  <si>
    <t>The Use Case starts when the User requests to enable contact picture download as part of phonebook download  for a specific device ID .</t>
  </si>
  <si>
    <t>The Use Case starts when the User requests edit the message auto reply template  for a specific device ID</t>
  </si>
  <si>
    <t>The Use Case starts when the User requests to change the Systems phone settings to factory default values.</t>
  </si>
  <si>
    <t>User declines to reset to factory default phone settings</t>
  </si>
  <si>
    <t>User’s Phone Properties</t>
  </si>
  <si>
    <t>The Use Case starts when the User is in active call.</t>
  </si>
  <si>
    <t>In multiparty calls, call duration update will not stop until there is an active call.</t>
  </si>
  <si>
    <t>The Use Case starts when the User requests to connect the phone to the System</t>
  </si>
  <si>
    <t>While Phone is NOT registered to a home or roaming network so User is informed the signal strength is Zero for the respective phone.</t>
  </si>
  <si>
    <t>The Use Case starts when the phone notifies the system of a registration state change.</t>
  </si>
  <si>
    <t>The phone does not support the feature; hence the User is not informed with the network name, Registration state or Roaming status.</t>
  </si>
  <si>
    <t>The phone notifies the system that it is no longer registered</t>
  </si>
  <si>
    <t>The Use Case starts when a phone is disconnected from the system.</t>
  </si>
  <si>
    <t>The use case starts when there is a Bluetooth device name change of the phone.</t>
  </si>
  <si>
    <t>The connection is already present and CHECK_BTFREINDLY_NAME_INTERVAL has elapsed since BT friendly name was last checked.</t>
  </si>
  <si>
    <t>The list of services has not changed since the last time the user checked this information.</t>
  </si>
  <si>
    <t xml:space="preserve">
1. The system will interrogate the connected device for supported services and sub-services.
2. The list of supported services is different from the last time this data was checked by the user.
3. The user is informed of All services and particular attention is drawn to the new services..
4. The use case ends here
</t>
  </si>
  <si>
    <t>List of Bluetooth Services supported by the connected phone.</t>
  </si>
  <si>
    <t>The list of services has reduced since the last time the phone was connected.</t>
  </si>
  <si>
    <t xml:space="preserve">Phonebook </t>
  </si>
  <si>
    <t>Auto Phonebook Download</t>
  </si>
  <si>
    <t>Auto download of phonebook is disabled; hence the phone book does not get downloaded.</t>
  </si>
  <si>
    <t>Phonebook of the connected phone has no contacts, hence the User is informed that phonebook is not available.</t>
  </si>
  <si>
    <t>Phone does not support auto download of phonebook, hence the User is informed that phonebook the phone does not support contact download.</t>
  </si>
  <si>
    <t>User is prompted to authorise access to phone book on the Mobile phone handset along with “Accept” and “Cancel” option.</t>
  </si>
  <si>
    <t>User selects “Cancel” option.</t>
  </si>
  <si>
    <t>User has not selected anything within a fixed time</t>
  </si>
  <si>
    <t>User cancels the phonebook download request</t>
  </si>
  <si>
    <t xml:space="preserve"> Phonebook is cached and System informs user phonebook System is downloading phonebook in background (cache available to user).</t>
  </si>
  <si>
    <t>Auto download of phonebook has failed.</t>
  </si>
  <si>
    <t>Phonebook download is in progress.</t>
  </si>
  <si>
    <t>Phonebook download has not been started.</t>
  </si>
  <si>
    <t>User does nothing in response to question on Mobile phone.</t>
  </si>
  <si>
    <t>The user requests to initiate a phonebook download on a specified device</t>
  </si>
  <si>
    <t>The Use Case starts whenever the LAZYLOAD flag changes state.</t>
  </si>
  <si>
    <t>A request is received to download the phonebook from Device A.</t>
  </si>
  <si>
    <t>The request is rejected by the queue.</t>
  </si>
  <si>
    <t>The System will add the phonebook download request for Device A to the queue for every Telephony device connected.</t>
  </si>
  <si>
    <t>Device A is disconnected from the system.</t>
  </si>
  <si>
    <t>The request is rejected by the queue</t>
  </si>
  <si>
    <t>The System informs Phonebook download is in progress for Device A.</t>
  </si>
  <si>
    <t>The Use Case starts when the User requests for phonebook.</t>
  </si>
  <si>
    <t>.Phone is connected to system and downloading of phonebook is in progress hence System notifies User about downloading of phonebook is in progress.</t>
  </si>
  <si>
    <t xml:space="preserve"> Phonebook is cached and hence System shall indicate downloading in progress and system shall download phonebook in background.</t>
  </si>
  <si>
    <t>Phonebook contacts are not stored in User phone memory; hence the User is informed that phonebook is not available.</t>
  </si>
  <si>
    <t>Grammatical/alphabetical relative position phonebook contact has been removed by update.</t>
  </si>
  <si>
    <t>Grammatical/alphabetical relative position phonebook contact, is the last contact and has been removed by update.</t>
  </si>
  <si>
    <t>The Use Case starts when the User requests for a contact from the phonebook.</t>
  </si>
  <si>
    <t>The Use Case starts when the User requests to view phone book while on call.</t>
  </si>
  <si>
    <t xml:space="preserve"> No cached phonebook is available for browsing, hence the User is not provided the option to search for a contact.</t>
  </si>
  <si>
    <t>The Use Case starts when the User requests to search for a contact from the phonebook.</t>
  </si>
  <si>
    <t>The phonebook is empty; hence the User is informed that phonebook is empty.</t>
  </si>
  <si>
    <t>The phonebook does not contain contacts with the selected string.</t>
  </si>
  <si>
    <t>Browsing when Several Phonebooks available within a connected phone memory</t>
  </si>
  <si>
    <t>The User selects one or many (but not all) phonebooks to be browsed.</t>
  </si>
  <si>
    <t>The Use Case starts when User wants to configure downloadable phonebook attributes for connected phone.</t>
  </si>
  <si>
    <t>User doesn’t make any changes in settings.</t>
  </si>
  <si>
    <t>Multiple Phonebook(folder) Download Prompt Settings</t>
  </si>
  <si>
    <t>User Disables the phonebook download prompt.</t>
  </si>
  <si>
    <t xml:space="preserve">he Use Case starts when the system detects that multiple phonebooks are available in the connected phones memory </t>
  </si>
  <si>
    <t>User Phonebook download prompt setting is Disabled.</t>
  </si>
  <si>
    <t>User available phonebooks list does not match the stored phonebooks list.</t>
  </si>
  <si>
    <t>The Use Case starts chooses to change the list of phonebooks to download to the vehicle.</t>
  </si>
  <si>
    <t>The Use Case starts when User decides not to download phonebook to system and browse the phonebook live.</t>
  </si>
  <si>
    <t>Handset gets disconnected from the system.</t>
  </si>
  <si>
    <t>User select cancel option not to reconnect the phone.</t>
  </si>
  <si>
    <t>If User starts browsing of live phonebook then contact photos is available to User</t>
  </si>
  <si>
    <t>Handset doesn’t support live phonebook browsing</t>
  </si>
  <si>
    <t>Handset got disconnect from system.</t>
  </si>
  <si>
    <t>Dynamic Number matching – Number input</t>
  </si>
  <si>
    <t>System is unable to get a match from phonebook entries.</t>
  </si>
  <si>
    <t xml:space="preserve">Request is for 'find contact if exact match of number' </t>
  </si>
  <si>
    <t>Dynamic Number matching – Incoming Call</t>
  </si>
  <si>
    <t>Multi-SIM add contact to phone book</t>
  </si>
  <si>
    <t>User is not offered a list of SIMS to (SIM storage of contacts is not declared as supported)</t>
  </si>
  <si>
    <t>The user selects CANCEL.</t>
  </si>
  <si>
    <t xml:space="preserve">The Phone requests additional Authority PIN to access SIM. </t>
  </si>
  <si>
    <t>The user enters incorrect PIN.</t>
  </si>
  <si>
    <t xml:space="preserve">.The Phone rejects request. </t>
  </si>
  <si>
    <t>Multi-SIM – Multi SIM Network Telephony Usage</t>
  </si>
  <si>
    <t>The operation is rejected because the phone does not allow nomination of SIM</t>
  </si>
  <si>
    <t>Object Push Sequence from Phone to System</t>
  </si>
  <si>
    <t>User select cancel.</t>
  </si>
  <si>
    <t>Phonebook sorting – Download completed</t>
  </si>
  <si>
    <t>Phonebook sorting – System Language changed</t>
  </si>
  <si>
    <t>Live phonebook access – feature enable disable</t>
  </si>
  <si>
    <t>LivePBAccess is set FALSE.</t>
  </si>
  <si>
    <t>Request to access phone book from another feature</t>
  </si>
  <si>
    <t>No phonebook is available.</t>
  </si>
  <si>
    <t>No phonebook is busy.</t>
  </si>
  <si>
    <t>Pausing of Phonebook download when Bluetooth media is use.</t>
  </si>
  <si>
    <t>The Media playback state for Bluetooth media is not playing.</t>
  </si>
  <si>
    <t>The User requests to delete the phonebook for a nominated device.</t>
  </si>
  <si>
    <t xml:space="preserve">
1.The User requests to retrive contacts by providing a list of unique contact reference identifiers for a specified device ID.
2.All records associated with that list of references are retrived from the Phonebook associated with that device ID
3.The User is provided the list of contact details corresponding to the request list.
4.The Use Case ends here.</t>
  </si>
  <si>
    <t>Retrive Contacts by list of Unique contact references</t>
  </si>
  <si>
    <t>A reference does not exist OR All contacts are not found.</t>
  </si>
  <si>
    <t xml:space="preserve">
1. A phone becomes connected and stored Phonebook is available.
2. The Phonebook available Index shall be passed to the User Interface for presentation.
3. The Phone becomes disconnected.
4. The Index shall be reset to unavailable.
5. The Use Case ends Here.</t>
  </si>
  <si>
    <t>Notify User Interface of Index</t>
  </si>
  <si>
    <t xml:space="preserve">
1. The User selects and index
2. The HMI requests to reposition the displayable resultstor the selected Index.
3. The displayable results are re-positioned over the provided Index and data for new position is sent to the User.
4. The Use case ends here.</t>
  </si>
  <si>
    <t>Jump to Index</t>
  </si>
  <si>
    <t xml:space="preserve"> The Index is not in the list of available indexes.</t>
  </si>
  <si>
    <t xml:space="preserve">
This section details Use Cases for call logs.
</t>
  </si>
  <si>
    <t>Call Logs</t>
  </si>
  <si>
    <t>Downloading call logs - on connection Primary device only</t>
  </si>
  <si>
    <t>While downloading call logs User receives an incoming call or makes an outgoing call .</t>
  </si>
  <si>
    <t xml:space="preserve">The call log does not download </t>
  </si>
  <si>
    <t>The System is already downloading call logs from another device</t>
  </si>
  <si>
    <t>System starts downloading of call logs of the each device</t>
  </si>
  <si>
    <t>The Use Case starts when User connects the phone with system.</t>
  </si>
  <si>
    <t>Outgoing call logs cannot be downloaded.</t>
  </si>
  <si>
    <t xml:space="preserve">While downloading call logs User receives an incoming call or makes an outgoing call </t>
  </si>
  <si>
    <t>The System is already downloading call logs from another device.</t>
  </si>
  <si>
    <t>System starts downloading of call logs of the each device.</t>
  </si>
  <si>
    <t>The Use Case starts when User request to changes the filter of phone book attributes for browsing the phonebook.</t>
  </si>
  <si>
    <t>User doesn’t change the phonebook attributes filte</t>
  </si>
  <si>
    <t>If live phonebook browsing is enable.</t>
  </si>
  <si>
    <t>The Use Case starts when phone got disconnected from system</t>
  </si>
  <si>
    <t xml:space="preserve">
The following sections detail The Use Cases for the contact photo ID visibility. Photo ID visibility during all call operations and phone book access.
</t>
  </si>
  <si>
    <t>Contact photo ID</t>
  </si>
  <si>
    <t>Missed call indicator set</t>
  </si>
  <si>
    <t>Missed call Counter increment</t>
  </si>
  <si>
    <t>Missed call indicator Clear</t>
  </si>
  <si>
    <t>Microphone</t>
  </si>
  <si>
    <t xml:space="preserve">Configure Uplink Gain for Microphone </t>
  </si>
  <si>
    <t>User Position Configurable within the Car</t>
  </si>
  <si>
    <t>Roaming Notification</t>
  </si>
  <si>
    <t>Push to Talk</t>
  </si>
  <si>
    <t>Talk mode is active.</t>
  </si>
  <si>
    <t>Listen mode is active.</t>
  </si>
  <si>
    <t>Audio Resource management.</t>
  </si>
  <si>
    <t>Overlapping of Audio resources</t>
  </si>
  <si>
    <t>Concurrent Audio resources</t>
  </si>
  <si>
    <t>Resources no longer required</t>
  </si>
  <si>
    <t>Audio resources required Incoming call – Single call (does not include caller announce)</t>
  </si>
  <si>
    <t>The Application shall request Car ring tone resources as car ring tones are selected by user OR handset does not support in band ringing</t>
  </si>
  <si>
    <t>The resources are not granted.</t>
  </si>
  <si>
    <t>Audio resources required Active call call – Single call</t>
  </si>
  <si>
    <t>Any of the resources are not granted.</t>
  </si>
  <si>
    <t>Audio resources required new SMS/MMS –  2nd handset</t>
  </si>
  <si>
    <t>Any of the resources are not granted</t>
  </si>
  <si>
    <t>Notifi
1. The Use Case begings when a notification is received that Call Audio cannot be played through the speakers.
2. Ensure request is place call audio is needed by Telephone system (If call audio resources are revoked attempt to secure audio resources once per second).
2. The Microphone shall be Muted until notification that Call Audio can be played through the speakers.
4. The Use case ends here.</t>
  </si>
  <si>
    <t>cation Audio cannot be played through the system speakers.</t>
  </si>
  <si>
    <t xml:space="preserve">Audio resources configuration of based on user request- </t>
  </si>
  <si>
    <t xml:space="preserve">Audio resources re-configuration of based on user request- </t>
  </si>
  <si>
    <t xml:space="preserve">Send SMS </t>
  </si>
  <si>
    <t>Sending of SMS is failed on a particular phone</t>
  </si>
  <si>
    <t>User requests to read a messages of a specific phone.</t>
  </si>
  <si>
    <t>Text To Speech(TTS) reading of messages is requested.</t>
  </si>
  <si>
    <t>User requests to Delete  a messages of a specific phone.</t>
  </si>
  <si>
    <t>The specified phone errors the request.</t>
  </si>
  <si>
    <t>1. Use case start when Message is being read out via TTS
2. User requests to cancel the TTS message read oout.
3. The Read out is cancelled and resources associated with TTS read out are removed.
4 The use case ends here.</t>
  </si>
  <si>
    <t>Cancellation of TTS Message readout</t>
  </si>
  <si>
    <t>An Call state is no longer Idle (Incoming or Outgoint or Active Call).</t>
  </si>
  <si>
    <t xml:space="preserve">Reply SMS </t>
  </si>
  <si>
    <t xml:space="preserve">Send  MMS Using </t>
  </si>
  <si>
    <t>User selects to browse through existing message.</t>
  </si>
  <si>
    <t>Sending of MMS is failed.</t>
  </si>
  <si>
    <t>SMS Predefined Reply Enable</t>
  </si>
  <si>
    <t>User can create his own template.</t>
  </si>
  <si>
    <t>SMS Predefined Reply Disable</t>
  </si>
  <si>
    <t>MMS Predefined Reply Enable</t>
  </si>
  <si>
    <t>User can create his own MMS template</t>
  </si>
  <si>
    <t>MMS Predefined Reply Disable</t>
  </si>
  <si>
    <t>SMS/MMS Downloading on incoming message notification (Using MAP)</t>
  </si>
  <si>
    <t>SMS/MMS headerandText download is set, system downloads only the header and text field for the newly received message</t>
  </si>
  <si>
    <t xml:space="preserve">SMS/MMS Downloading on phone connection </t>
  </si>
  <si>
    <t>SMS/MMS headerand text download is set, system downloads SMS_Download_Size messages and only the header and text field data for  each message</t>
  </si>
  <si>
    <t>SMS/MMS Downloading full message on User request</t>
  </si>
  <si>
    <t>The download of the message fails and an error code is returned.
The user is informed of the failure and a reason based on error code</t>
  </si>
  <si>
    <t>The Objects are not supported by the vehicle.</t>
  </si>
  <si>
    <t>Edit SMS Template</t>
  </si>
  <si>
    <t>The system errors the saving of the template with an error code</t>
  </si>
  <si>
    <t>Add SMS Template</t>
  </si>
  <si>
    <t>Pre defined SMS auto reply</t>
  </si>
  <si>
    <t>Set Default SMS reply template</t>
  </si>
  <si>
    <t>SMS/MMS Synchronisation on Periodic time</t>
  </si>
  <si>
    <t xml:space="preserve">
1. The User requests an SMS from the template list to be sent.
2. The SMS request and Template ID is provided by User to the System.
3. SMS data is retrieved from the template information and requested to be sent.
4. The SMS is sent.
5. The Use Case ends here.
</t>
  </si>
  <si>
    <t>Send SMS using Template</t>
  </si>
  <si>
    <t xml:space="preserve">
1. The Use Case starts when the system is notified of an incoming SMS from the connected Bluetooth device. 
2. The System shall visually and audibly (via tone or TTS depending of user setting) notify the User on an incoming SMS and provide senders details.
3. The unread SMS count (SmsUnreadCount) is increased by 1.
4. The Use Case ends here.</t>
  </si>
  <si>
    <t>Incoming SMS Using MAP (Message Access Profile)</t>
  </si>
  <si>
    <t>A Hands free call is in progress so the system shall notify the user visually</t>
  </si>
  <si>
    <t xml:space="preserve">A Privacy call is in progress so the System shall visually and audibly </t>
  </si>
  <si>
    <t>TTS is busy or refuses request so system shall notify the user visually</t>
  </si>
  <si>
    <t xml:space="preserve">
1. On connection connection of Messaging Service the System shall set the SMS Unread counter SMS (SmsUnreadCount) to Zero for the respective device.
2. The system shall inform the user of the count of unread SMS for each device where Messaging Service is connected (a separate count for each device).
3. On disconnection of Messaging Service the System shall set number of unread SMS for any device ID not connected to a Messaging Service to zero.
4. The Use Case ends here.</t>
  </si>
  <si>
    <t>Unread SMS indicator initial Connection</t>
  </si>
  <si>
    <t xml:space="preserve">
1. The Use Case starts when the User requests the Unread SMS Count (UnreadSmsCount) for a specified device ID.
2. The System provides the user with the current Unread SMS count.
3. The use case ends here.</t>
  </si>
  <si>
    <t>Unread SMS count provided on request</t>
  </si>
  <si>
    <t>Enable BT Profile for use in vehicle</t>
  </si>
  <si>
    <t>All profiles are already activated</t>
  </si>
  <si>
    <t>User can activate all vehicle system supported Bluetooth profiles at one time</t>
  </si>
  <si>
    <t>Disable BT Profile for use in vehicle</t>
  </si>
  <si>
    <t xml:space="preserve">System Phonebook Memory Status </t>
  </si>
  <si>
    <t xml:space="preserve">SMS/MMS Download Settings </t>
  </si>
  <si>
    <t>User selects to download only message (SMS/MMS) headers</t>
  </si>
  <si>
    <t xml:space="preserve">Voice Recognition Initiated by User’s Device </t>
  </si>
  <si>
    <t>An incoming call is received on a device A</t>
  </si>
  <si>
    <t>The User requests the voice session is cancelled.</t>
  </si>
  <si>
    <t>The Device A starts a call.</t>
  </si>
  <si>
    <t>The Device B starts a call.</t>
  </si>
  <si>
    <t>The User requests to start a call.</t>
  </si>
  <si>
    <t>The User requests a Start a Voice Session (used to continue the off board voice session in cloud based VR scenarios).</t>
  </si>
  <si>
    <t xml:space="preserve">The Use Case starts when User has initiated voice recognition session </t>
  </si>
  <si>
    <t>An incoming call is received on a device A.</t>
  </si>
  <si>
    <t>The User requests the voice session is cancelled</t>
  </si>
  <si>
    <t>The Device A starts a call</t>
  </si>
  <si>
    <t>The Device B starts a call</t>
  </si>
  <si>
    <t>Interoperability Query – Vehicle parameters</t>
  </si>
  <si>
    <t>Internet connectivity is lost during transfer</t>
  </si>
  <si>
    <t>Interoperability Query – Connected Device parameters</t>
  </si>
  <si>
    <t>Notify user about the Reduced Bluetooth bandwidth</t>
  </si>
  <si>
    <t>Notify when data loss over Bluetooth transfer exceeds limit</t>
  </si>
  <si>
    <t>Recommended Audio Settings for connected phone</t>
  </si>
  <si>
    <t>No data connection to site is available.</t>
  </si>
  <si>
    <t>No match is reported from the interoperability site.</t>
  </si>
  <si>
    <t xml:space="preserve">Keep alive request </t>
  </si>
  <si>
    <t xml:space="preserve">System request application to shut down with active calls </t>
  </si>
  <si>
    <t xml:space="preserve">Reaction to Work load manager active events </t>
  </si>
  <si>
    <t xml:space="preserve">Reaction to Work load manager in-active events </t>
  </si>
  <si>
    <t>Device identification parameter collection</t>
  </si>
  <si>
    <t>Device ID is not supported.</t>
  </si>
  <si>
    <t>1.The Use Case starts when a phone becomes connected to the system.
2.The list of supported Hands Free Profile indicators shall be requested from the connected phone.
3.The Application pass the indicators to diagnostics when requested.
5.The Use Case ends here.</t>
  </si>
  <si>
    <t xml:space="preserve">Notification of Rear Seat Entertainment Remote Control Battery state.
</t>
  </si>
  <si>
    <t>Alternate Flow of Event – 3
5a.
1. The user selects one of the detected devices whilst the system is still searching.
2. The system ends the search for devices.
3. Enable Connectable mode.
3. The system begins the use case X
 4. The flow continues from step 8 in the Main Flow of Events.</t>
  </si>
  <si>
    <t>1. The Use Case starts when the infotainment system becomes operational to Users (or operational mode is returned) OR a request is made from the system to initiate an Auto-connect OR the system detects the driver's door has been opened (and no auto-connect is in progress).
2. The system informs the user that auto-connect is in progress .
3. The system requests connection  to Telephony services of each device in the order in which they appear
4. For each device attempt 2 connection attempts before moving onto the next device.
5. The First hands free telephony device connected is set as the focused device.
6. If more than 2 hands free telephony devices are paired Repeat steps 3 to 5 until "Maximum Total User Hands Free profile connections per vehicle. "
7. The User  and System is informed that Auto connect is no longer active.
8. The Use Case ends here.</t>
  </si>
  <si>
    <t>Alternate Flow of Event – 2
4d..
1. A request is received from the User to connect a device.
2. The Auto-connect is stopped.
3. Once the connect request has completed the Auto-connect – General process is re- initiated.</t>
  </si>
  <si>
    <t>Alternate Flow of Event – 3
4e..
1. A request is received from a paired device to connect to the system.
2. The Auto-connect is stopped.
3. Once the connect request has completed the Auto-connect – General process is re-initiated.</t>
  </si>
  <si>
    <t xml:space="preserve">
1. The User requests to find the remote
2. A Car Configuration is set to use REAR Seat controller for RSE remote so the Front seat control requests the Rear seat adapter to search for devices as per.
3. The System finds a device with a special name 
4. The System will initiate pairing with device 
5. The System  connects AVRCP to the remote control via the REAR seat adapter.
6. The System shall inform the User and rest of the Infotainment System the remote is ready for use.
7. The Use Case ends here.
</t>
  </si>
  <si>
    <t xml:space="preserve">User will have an interface which is in FRONT seat and this will be ‘Find my remote’ and the entire pairing experience will be hidden from the user.
</t>
  </si>
  <si>
    <t xml:space="preserve">Alternate Flow of Event - 2
3a.
1. More than one device is found with a special name as defined  by 
2. The System will initiate pairing with the RSE remote having the lowest link power loss value (See DPR link power calculation)  
3. The flow continues from step 5 of MFOE.
</t>
  </si>
  <si>
    <t xml:space="preserve">Alternate Flow of Event - 3
2a.
1. A Car Configuration is set to use FRONT Seat controller for RSE remote so the Front seat controller requests the Front  Bluetooth adapter to search for devices
2. The System finds a device with a special name 
3. The System will initiate pairing with device
4. The System  connects AVRCP to the remote control using via the FRONT seat adapter.
5. The System shall inform the User and rest of the Infotainment System the remote is ready for use.
6. The Use Case ends here.
</t>
  </si>
  <si>
    <t>The dial string contains characters not defined</t>
  </si>
  <si>
    <t>Alternative Flow of Events - 4
3a
1. The dial string contains characters not defined.
2. The Dial request is rejected with invalid dial string error code.
3. The Flow continues from Step 8 in Main Flow of Events.</t>
  </si>
  <si>
    <t>1.The Use Case starts when the System is informed the RSE Remote Control battery status has changed to 'Normal' or  'Warning' or 'Critical' or 'External' or 'Full Charge'
2.The User is informed ONCE of the new battery status.</t>
  </si>
  <si>
    <t xml:space="preserve">To illustrate how a User can search for Bluetooth devices in range.
</t>
  </si>
  <si>
    <t>This section details the Use Cases for Bluetooth pairing of a device.</t>
  </si>
  <si>
    <t xml:space="preserve">Alternate Flow of Event – 1
2a.
1.Device ID is not supported.
2.Use case continues from step 4..
</t>
  </si>
  <si>
    <t>1. a phone becomes connected</t>
  </si>
  <si>
    <t>To illustrate how a Phone feature shall requests supported indicators from connected phones.</t>
  </si>
  <si>
    <t xml:space="preserve">Request supported Hands Free Profile indicators 
</t>
  </si>
  <si>
    <t xml:space="preserve">To illustrate how a Application can provide phone specific information to the user
</t>
  </si>
  <si>
    <t xml:space="preserve">
1.The Use Case starts when the system starts up.
2.The Device ID profile shall be connected and information gathered.
3. The Device ID profile shall be disconnected.
4. When HFP is connected the Device information specific to  HFP shall be gathered (CGMM,CGMI,CGMR).
5.The Use Case ends here.</t>
  </si>
  <si>
    <t xml:space="preserve">
1.The Use Case starts when the System indicates a work load manager status is In-active.
2.The Phone feature shall set any active call to privacy mode.
2.The Phone feature shall disable Auto reject.
3.The Phone feature shall store the time and date when the status became In-active.
4. The Phone feature shall notify the user that phone work load actions are currently in-active.
5.The Use Case ends here.
</t>
  </si>
  <si>
    <t xml:space="preserve">
1.The Use Case starts when the System indicates a work load manager status is active.
2.The Phone feature shall set any active call to privacy mode.
3.The Phone feature shall enable Auto reject.
4.The Phone feature shall store the time and date when the status became active.
5. The Phone feature shall notify the user that phone work load actions are currently active.
6.The Use Case ends here.
</t>
  </si>
  <si>
    <t xml:space="preserve">
1.The Use Case starts when the System requests the Application to shut down.
2.The Application shall indicate to the System that the request is processing.
3.The each active call shall be pushed to privacy mode.
4.Each Handset shall be requested to disconnect.
5.The Application shall disable Bluetooth.
6.The Application shall inform the User that devices are disconnected.
7. The Application shall indicate to the System that Shut down is accepted and immediately shutdown.
8.The Use Case ends here.</t>
  </si>
  <si>
    <t xml:space="preserve">
1.The Use Case starts when one of the call states in the vehicle is not idle
2.The Application shall indicate to the system the desire to stay alive.
3.All call states transition to idle.
4.The Application shall indicate to the system the stay alive is no longer required.
5.The Use Case ends here.
</t>
  </si>
  <si>
    <t xml:space="preserve">Alternate Flow of Event – 2
3a.
1. No match is reported from the interoperability site.
2. Continue from step 5.
</t>
  </si>
  <si>
    <t xml:space="preserve">Alternate Flow of Event – 1
2a.
1.No data connection to site is available.
2.Continue from step 5.
</t>
  </si>
  <si>
    <t xml:space="preserve">
1..The use case starts when the system detects that a phone has been connected to the system.
2. System will determine the manufacturer, Make, Model and other significant attributes of the phone.
3.The data will be passed to the interoperability site via some sort of structured Query.
4.The interoperability site will provide a response with a data set for the connected device.
5.The user will be accept the prompted recommended parameters.
6.The use case ends here
</t>
  </si>
  <si>
    <t xml:space="preserve">1.The system is turned on and connected to a phone
</t>
  </si>
  <si>
    <t xml:space="preserve">Each commercial phone has different volume levels, particularly the outgoing microphone audio volume which is not adjustable in the phone. The aim of this use case is to advise the user that advise the user that the current audio settings are not optimum for the connected phone and provide details of the optimum settings so the user can change if they wish .
</t>
  </si>
  <si>
    <t xml:space="preserve">
1.The use case starts when the data loss due to external interference exceeds the limit
2.The system notifies the user about the data loss
3.The use case ends here
</t>
  </si>
  <si>
    <t xml:space="preserve">
1.The use case starts when the Bluetooth bandwidth reduced to LOWER_LIMIT
2.The System notifies the user about the reduced Bluetooth bandwidth.
3.The Use case ends here</t>
  </si>
  <si>
    <t xml:space="preserve">1.System is paired and connected to the other devices
2.System is active in many parallel Bluetooth activities
</t>
  </si>
  <si>
    <t xml:space="preserve">To illustrate that how the system can notify the user about the reduced Bluetooth bandwidth
</t>
  </si>
  <si>
    <t xml:space="preserve">Alternate Flow of Event – 1
4a.
1.Internet connectivity is lost during transfer
2.System notifies User about unsuccessful completion of operation due to lost internet connectivity.
3.The Use Case ends here.
</t>
  </si>
  <si>
    <t xml:space="preserve">
1.The Use Case starts when the User requests to access connected device ID parameters.
2.System provides the User currently Connected device details as part of the interoperability query data set.
3.User request to send the interoperability query data set to interoperability website.
4.System notifies User about successful completion of operation and provides the interoperability information.
5.The Use Case ends here.</t>
  </si>
  <si>
    <t>1.Phone is connected to vehicle.
2.Internet connection is available to the system.
3. Phone supports Bluetooth Device ID Profile (DID profile).</t>
  </si>
  <si>
    <t xml:space="preserve">To illustrate how the User can access Telephony software package number and send to website using internet connection. </t>
  </si>
  <si>
    <t xml:space="preserve">Interoperability query data set is the data which is provided to the interoperability web site denoting supported features of phone/vehicle.
Connected Device parameters are (SpecificationID, VendorID, ProductID, Version, PriomaryRecord, VendorIDSource, ClientExecutableURL, ServiceDescription, DocumentationURL) These are part of the DID Bluetooth profile data set.
In addition there is the CMGR.CGMI,CGMM AT query over HFP if DID is not supported.
</t>
  </si>
  <si>
    <t xml:space="preserve">
1.The Use Case starts when the User requests to access software package number.
2.System provides the User currently installed Telephony software’s package number as part of the interoperability query data set.
3.User request to send the interoperability query data set to interoperability website.
4.System notifies User about successful completion of operation and provides the interoperability information.
5.The Use Case ends here.</t>
  </si>
  <si>
    <t xml:space="preserve">Alternate Flow of Event – 6
3f.
1. The User requests a Start a Voice Session (used to continue the off board voice session in cloud based VR scenarios).
2. The System requests the voice session is Started on the remote device..
3. Use case continues from step 4 in main flow of events.
</t>
  </si>
  <si>
    <t xml:space="preserve">Alternate Flow of Event – 5
3e.
1. The User requests to start a call.
2. The Call request is rejected and an error is sent back to the user.
3. Use case continues from step 3 in main flow of events.
</t>
  </si>
  <si>
    <t xml:space="preserve">Alternate Flow of Event – 4
3d.
1. The Device B starts a call.
2. The System does not interrupt the voice session and the call is taken in privacy.
3. Use case continues from step 3 in main flow of events.
</t>
  </si>
  <si>
    <t>Alternate Flow of Event – 3
3c.
1. The Device A starts a call.
2. Use case continues from step 4 in main flow of events.</t>
  </si>
  <si>
    <t xml:space="preserve">Alternate Flow of Event – 2
3b.
1. The User requests the voice session is cancelled.
2. Use case continues from step 4 in main flow of events
</t>
  </si>
  <si>
    <t xml:space="preserve">Alternate Flow of Event – 1
3a.
1. An incoming call is received on a device A.
2. Use case continues from step 4 in main flow of events
</t>
  </si>
  <si>
    <t xml:space="preserve">Alternate Flow of Event – 5
3e.
1. The User requests to start a call.
2. The Call request is rejected and an error is sent back to the user.
3. Use case continues from step 4 in main flow of events.
</t>
  </si>
  <si>
    <t xml:space="preserve">Alternate Flow of Event – 4
3d.
1. The Device B starts a call.
2. The System does not interrupt the voice session and the call is taken in privacy.
3. Use case continues from step 4 in main flow of events.
</t>
  </si>
  <si>
    <t>Voice Recognition Initiated by System 
1.The Use Case starts when User has initiated voice recognition session 
2.The System reserves vehicle’s resources (microphone and speaker) for voice recognition.
3.The User ends voice recognition session.
4. The System requests the voice session is ended on the remote device.
5.The System releases  the microphone and speaker resources .
6.The Use Case ends here.</t>
  </si>
  <si>
    <t xml:space="preserve">Alternate Flow of Event – 3
3c.
1. The Device A starts a call.
2. The System requests the voice session is ended on the remote device.
3. Use case continues from step 4 in main flow of events.
</t>
  </si>
  <si>
    <t xml:space="preserve">Alternate Flow of Event – 2
3b.
1. The User requests the voice session is cancelled.
2. The System requests the voice session is ended on the remote device.
3. Use case continues from step 4 in main flow of events
</t>
  </si>
  <si>
    <t xml:space="preserve">Alternate Flow of Event – 1
3a.
1. An incoming call is received on a device A.
2. The System requests the voice session is ended on the remote device.
3. Use case continues from step 4 in main flow of events
</t>
  </si>
  <si>
    <t xml:space="preserve">
1.The Use Case starts when System recognises the User has initiated voice recognition session on Device A.
2.The System reserves vehicle’s resources (microphone and speaker) for voice recognition.
3.The User’s device notifies voice recognition session termination to System.
4.The System releases microphone and speaker resources.
5.The Use Case ends here. 
</t>
  </si>
  <si>
    <t xml:space="preserve">Alternate Flow of Event – 1
2a.
1.User selects to download only message (SMS/MMS) headers.
2.Flow continues from step 3 in main flow of events.
</t>
  </si>
  <si>
    <t>Voice recognition engine of the User’s device is going to be used and not of the System.</t>
  </si>
  <si>
    <t xml:space="preserve">To illustrate how System will reserve resources for voice recognition session initiated by User
</t>
  </si>
  <si>
    <t xml:space="preserve">1.A phone is paired &amp; connected over Bluetooth.
2 Users device shall declare it supports voice recognition.
</t>
  </si>
  <si>
    <t xml:space="preserve">
1.The Use Case starts when User requests to change the SMS/MMS download setting.
2.User selects download entire message option. 
3.The setting is updated and stored.
4.The Use Case ends here.
</t>
  </si>
  <si>
    <t xml:space="preserve">1.The System is up and running 
</t>
  </si>
  <si>
    <t xml:space="preserve">To illustrate how a User can set download preference for automatically download entire message or just headers. 
</t>
  </si>
  <si>
    <t xml:space="preserve">When user selects to download only message (SMS/MMS) headers, message will be downloaded when use requests to read the message.
</t>
  </si>
  <si>
    <t xml:space="preserve">1.The Use Case starts when User requests to check the phonebook memory of system.
2.System displays occupied and free memory of system phonebook in terms of stored contacts and maximum capacity to store the contacts. 
3.The Use Case ends here.  
</t>
  </si>
  <si>
    <t xml:space="preserve">
1.The Use Case starts when User request to disable system’s BT profile.
2.System display all supported BT profile by system BT along with current setting from personalisation application.
3.User selects desirable BT profile and deactivates it.
4.Application deactivates the selected BT profile (if profiles are connected then they shall be disconnected and then disabled).
5.Application informs the system of new profile mask setting.
6.Application informs personalisation application of the new profile mask setting for persistent storage.
7.The Use Case ends here.
</t>
  </si>
  <si>
    <t xml:space="preserve">To illustrate how a User can check the available memory in System 
</t>
  </si>
  <si>
    <t xml:space="preserve">1.The System is up and running </t>
  </si>
  <si>
    <t xml:space="preserve"> This memory status will show the memory status of system not the phone.</t>
  </si>
  <si>
    <t>Alternate Flow of Event – 2
3b.
1.User can activate all vehicle system supported Bluetooth profiles at one time by selecting ALL_PROFILE_ACTIVATE option.
2.Flow continues from step 4 of the Main Flow of Events.</t>
  </si>
  <si>
    <t xml:space="preserve">Alternate Flow of Event – 1
3a.
1.All profiles are already activated. 
2.User cannot select any Bluetooth profile for activation.
3.Flow continues from step 5 of the Main Flow of Events.
</t>
  </si>
  <si>
    <t xml:space="preserve">
1.The Use Case starts when User request to enable system’s BT profile.
2.System display all supported Bluetooth profile by vehicle Bluetooth system with current settings from personalisation application .
3.User selects desirable Bluetooth profile and activates it.
4.Application activates the selected Bluetooth profile.
5.Application informs the system of new profile mask setting.
6.Application informs personalisation application of the new profile mask setting for persistent storage.
7.The Use Case ends here.
</t>
  </si>
  <si>
    <t xml:space="preserve">
1.The Use Case starts when a the check sms interval timer has expired.
2.The inbox is checked for Unread messages on each connected phone. 
3.The user is informed of any new and unread messages.
4. The check SMS interval timer is reset.
4.The Use Case ends here.
</t>
  </si>
  <si>
    <t xml:space="preserve">
1. The Use Case starts when the user requests to set a new default template  for a specific device ID .
2. The user selects the template to be used as default and submits request.
3. The system changes the default template for that user
4. The Use case ends here.
</t>
  </si>
  <si>
    <t xml:space="preserve">1. Infotainment System is active.
2. A phone is paired &amp; connected over Bluetooth.
</t>
  </si>
  <si>
    <t xml:space="preserve">To illustrate how a user can set default SMS Template.
</t>
  </si>
  <si>
    <t xml:space="preserve">
1. The User rejects a call.
2. The system shall send the nominated predefined SMS to the rejected caller originators number.
6. The Use Case ends here.
</t>
  </si>
  <si>
    <t xml:space="preserve">1. SMS Predefined reply is enabled.
2. Local configuration for enabling AutoSMSReply is enabled.
</t>
  </si>
  <si>
    <t xml:space="preserve">When user has SMS predefined enabled then upon rejecting a call, the system shall send a pre-defined SMS to the incoming caller to notify caller of users situation.
</t>
  </si>
  <si>
    <t xml:space="preserve">The trigger for the sending for the sending of this is the call being rejected by the user. At this point the sending of a pre-defined SMS shall be evaluated.
</t>
  </si>
  <si>
    <t xml:space="preserve">
1. The Use Case starts when the user requests to add a new template.
2. The User then creates and saves a new template.
3. The User is informed of the new list of templates.
4. The Use Case ends here.
</t>
  </si>
  <si>
    <t xml:space="preserve">1. Infotainment System is active.
2. A phone is paired &amp; connected over Bluetooth.
</t>
  </si>
  <si>
    <t xml:space="preserve">To illustrate how a user can add SMS Template.
</t>
  </si>
  <si>
    <t xml:space="preserve">Alternate flow of events 1
7a
1. The system errors the saving of the template with an error code.
2 The User is Passed the Error code.
</t>
  </si>
  <si>
    <t xml:space="preserve">
1. The Use Case starts when the user requests to edit an existing template.
2. The User then edits and saves the template.
3. The System  saves the edited template and informs the User of the new templates list
4. The Use Case ends here.
</t>
  </si>
  <si>
    <t xml:space="preserve">To illustrate how a user can add SMS Template.
</t>
  </si>
  <si>
    <t xml:space="preserve">Alternate Flow of Event – 1
2a.
1.The Objects are not supported by the vehicle.
2.User is informed that object is not viewable by vehicle.
</t>
  </si>
  <si>
    <t xml:space="preserve">Alternate Flow of Event – 1
2a.
1.The download of the message fails and an error code is returned.
The user is informed of the failure and a reason based on error code.
2.Flow continues from step 4 in the Main Flow of Events.
</t>
  </si>
  <si>
    <t xml:space="preserve">
1.The Use Case starts when user requests the entire content of a particular message to be downloaded on Device A.
2.The entire SMS/MMS including objects is downloaded from Device A.
3. The entire message including any objects are provided to user.
4.The Use Case ends here.
</t>
  </si>
  <si>
    <t xml:space="preserve">1.A phone is paired &amp; connected over Bluetooth.
2. A partially downloaded message is being read by user
</t>
  </si>
  <si>
    <t xml:space="preserve">To illustrate when reading an SMS that a user can request the full content to be downloaded.
</t>
  </si>
  <si>
    <t xml:space="preserve">Alternate Flow of Event – 1
2a.
1.SMS/MMS headerand text download is set, system downloads SMS_Download_Size messages and only the header and text field data for  each message.
2.Flow continues from step 3 in the Main Flow of Events.
</t>
  </si>
  <si>
    <t xml:space="preserve">
1.The Use Case starts when a phone becomes connected.
2. System downloads all unread message header and body fields to the vehicle from Primary phone then secondary phone.
3.The Use Case ends here.
</t>
  </si>
  <si>
    <t xml:space="preserve">Alternate Flow of Event – 1
2a.
1.SMS/MMS headerandText download is set, system downloads only the header and text field for the newly received message.
2.Flow continues from step 3 in the Main Flow of Events.
</t>
  </si>
  <si>
    <t xml:space="preserve">1.Infotainment System is active.
</t>
  </si>
  <si>
    <t xml:space="preserve">To illustrate when SMS/MMS are downloaded from the phone at start-up and level of content downloaded.
The system on connection of phone will attempt to download SMS_Download_Size messages, which is a LCF parameter.
</t>
  </si>
  <si>
    <t xml:space="preserve">
1.The Use Case starts when new message notification is received from Device A.
2.SMS/MMS System downloads the text and header from Device A.
3.The Use Case ends here.
</t>
  </si>
  <si>
    <t xml:space="preserve">1.A phone is paired &amp; connected over Bluetooth.
</t>
  </si>
  <si>
    <t>To illustrate when SMS/MMS are downloaded on incoming message notification, from the phone and level of content for the download.</t>
  </si>
  <si>
    <t xml:space="preserve">
1.The Use Case starts when User requests to disable MMS predefined reply  for a specific device ID .
2.System disables the MMS auto reply.
3.The Use Case ends here. 
</t>
  </si>
  <si>
    <t xml:space="preserve">1.A phone is paired &amp; connected over Bluetooth.
2.Auto reply of MMS is enabled.
</t>
  </si>
  <si>
    <t xml:space="preserve">To illustrate how a User can disable MMS predefined reply.
</t>
  </si>
  <si>
    <t>Alternate Flow of Event – 1
2a.
1.User can create his own MMS template.
2.System set created template for sending a reply  for a specific device ID .
3.Flow continues from step 4 in the Main Flow of Events.</t>
  </si>
  <si>
    <t xml:space="preserve">
1.The Use Case starts when User requests to enable MMS predefined reply  for a specific device ID .
2.System enables the MMS auto reply.
3.Default MMS template is set by system to send a reply.
4.The Use Case ends here.
</t>
  </si>
  <si>
    <t xml:space="preserve">1.A phone is paired &amp; connected over Bluetooth.
2.Auto reply of MMS is disabled.
</t>
  </si>
  <si>
    <t xml:space="preserve">To illustrate how a User can enable MMS predefined reply.
</t>
  </si>
  <si>
    <t xml:space="preserve">
1.The Use Case starts when User requests to disable SMS predefined reply  for a specific device ID .
2.System disables the SMS auto reply  for a specific device ID .
3.The Use Case ends here.</t>
  </si>
  <si>
    <t xml:space="preserve">To illustrate how a User can disable SMS predefined reply.
</t>
  </si>
  <si>
    <t xml:space="preserve">1.A phone is paired &amp; connected over Bluetooth.
2.Auto reply of SMS is enabled.
3. Local configuration for enabling AutoSMSReply feature is set TRUE.
</t>
  </si>
  <si>
    <t>Alternate Flow of Event – 1
2a.
1.User can create his own template.
2.System set created template for sending a reply  for a specific device ID .
3.Flow continues from step 4 in the Main Flow of Events.</t>
  </si>
  <si>
    <t xml:space="preserve">
1.The Use Case starts when User requests to enable SMS predefined reply  for a specific device ID .
2.System enables the SMS auto reply  for a specific device ID .
.
3.The Use Case ends here
</t>
  </si>
  <si>
    <t>1.A phone is paired &amp; connected over Bluetooth.
2.Auto reply of SMS is disabled.
3. Local configuration for enabling AutoSMSReply is set TRUE.</t>
  </si>
  <si>
    <t xml:space="preserve">To illustrate how a User can enable SMS predefined reply.
</t>
  </si>
  <si>
    <t>Alternate Flow of Event – 12
10b.
1.Sending of MMS is failed.
2.System notifies User with failing of MMS (option will automatically be sent for phone to retry). 
3.Flow continues from step 11 in the Main Flow of Events</t>
  </si>
  <si>
    <t xml:space="preserve">Alternate Flow of Event – 5
2b.
1.User selects to browse through existing message.
2.User selected the MMS to view.
3.User requests to  Save MMS content.
4.System saves the content to the specified location.
5.Flow continues from step 11 in the Main Flow of Events.
</t>
  </si>
  <si>
    <t xml:space="preserve">
.
1.User request to send an MMS on a specified phone.
2.The MMS is sent by the system the specified phone.
3. The user is notified that the request is compled.
11.The Use Case ends here.
</t>
  </si>
  <si>
    <t xml:space="preserve">1. A phone is paired &amp; connected over Bluetooth.
2. The phone supports Message access profile (MAP).
3. Remote SIM access (if available on phone) is turned OFF on phone.
</t>
  </si>
  <si>
    <t>To illustrate how a User can make use of MAP profile allowing the System to access MMS via BT</t>
  </si>
  <si>
    <t>The User may not be able to access the MMS sent or received before the handset is paired with the System hence ‘accessing’ content should be considered for instances after pairing is done. MMS supported on MAP should be a 3GPP MMS messages</t>
  </si>
  <si>
    <t xml:space="preserve">
1. User requests to reply to a messages of a specific phone.
2. The SMS/MMS request (and data) is provided by the User.
4. The SMS/MMS is sent as a reply message to the specific phone.
3. The Use Case ends here.
</t>
  </si>
  <si>
    <t xml:space="preserve">1.A phone is paired &amp; connected over Bluetooth.
</t>
  </si>
  <si>
    <t xml:space="preserve">To illustrate how a User can read their new SMS
</t>
  </si>
  <si>
    <t>Alternate Flow of Event – 1
2a.
1. The specified phone errors the request.
2. The Error is passed to the user.
3. The use case continues from step 3 in Main flow of events</t>
  </si>
  <si>
    <t xml:space="preserve">Delete SMS/MMS 
1. User requests to Delete  a messages of a specific phone.
2. The SMS is requested to be deleted from the specified phone.
3. If the message is Unread the SMS unread count (SmsUnreadCount) shall be reduced by 1
4. The Use Case ends here.
</t>
  </si>
  <si>
    <t xml:space="preserve">To illustrate how a User can read their new SMS
</t>
  </si>
  <si>
    <t xml:space="preserve">Alternate Flow of Event – 1
2a.
1. Text To Speech(TTS) reading of messages is requested.
2. The message originator, header, and contents are passed to TTS.
3. The TTS message is completed.
4. The use case continues from step 3 in Main flow of events
</t>
  </si>
  <si>
    <t>Read SMS/MMS 
1. User requests to read a messages of a specific phone.
2. The SMS data is provided to the User for the specific phone.
3. The unread SMS count (SmsUnreadCount) is decreased by 1.
4. The Use Case ends here.</t>
  </si>
  <si>
    <t>1.A phone is paired &amp; connected over Bluetooth.
2.The phone supports Message access profile (MAP).</t>
  </si>
  <si>
    <t xml:space="preserve">Alternate Flow of Event – 14
10b.
1.Sending of SMS is failed on a particular phone.
2.System notifies user with the error type and the phone on which the error occured (saves the message in outbox folder. As the message in outbox folder of the phone, phone handles retry)
3.Flow continues from step 11 in the Main Flow of Events.
</t>
  </si>
  <si>
    <t xml:space="preserve">
1. User requests to send a message to a recipient or many recipients on a specified phone.
2. The SMS request and SMS data is provided by User to the System.
3. SMS is sent by the system to all added recipient on specified phone and User is notified of the action.
4. The Use Case ends here.
</t>
  </si>
  <si>
    <t xml:space="preserve">1.A phone is paired &amp; connected over Bluetooth.
2.The phone supports Message access profile (MAP).
</t>
  </si>
  <si>
    <t xml:space="preserve">To illustrate how a User can make use of MAP profile allowing the System to access SMS via BT
</t>
  </si>
  <si>
    <t xml:space="preserve">1.The User may not be able to access the SMS sent or received before the handset is paired with the System hence ‘accessing’ content should be considered for instances after pairing is done.
2.SMS setting will be enable to read out text message by system.
3. Depending on the user setting, SMS will be downloaded automatically or when user request to read the SMS. 
</t>
  </si>
  <si>
    <t xml:space="preserve">SMS
</t>
  </si>
  <si>
    <t>The goal is to define the configuration of resources based on user making a request. E.g rear left answers a call so Audio sources and connections will be requested from the system which are for rear user. In this example could be – Rear microphones and fade the audio to rear user.</t>
  </si>
  <si>
    <t xml:space="preserve">The goal is to define audio interactions when we have a call on one handset and there is an SMS arrival call on the 2nd handset
</t>
  </si>
  <si>
    <t xml:space="preserve">The goal is to define the obligations of the telephony application to request appropriate resources.
This applies to single handset &amp; concurrently connected handsets.
This applies to both front and rear calls so appropriate front or rear resource will be requested.
</t>
  </si>
  <si>
    <t>The goal is to define the obligations of the telephony application to request appropriate resources.
This applies to single handset &amp; concurrently connected handsets.
This applies to both front and rear calls.
Caller announce resources are covered in UC  due to the inter dependency between audio resources and the request made to speech.
NOTE: For ringing the audio shall play through all speakers as it is not known where the call will be answered by user interface.</t>
  </si>
  <si>
    <t xml:space="preserve">This is a generic Use case which can be applied to many situations. The detailed low level interactions will eventually be based on the agreed system resource management strategy, but for the purposes of intent an abstract approach has been adopted.
It is anticipated that the application will be responsible for requesting its own resources and the goal of this generic approach is for sequential resources adopt a ‘make before break’ policy.
</t>
  </si>
  <si>
    <t xml:space="preserve">The notification Icon to be decided by HMI team and in case the Icons are not patented by respective handset manufacturers the roaming Icon on HMI will be similar to as displayed on handset.
</t>
  </si>
  <si>
    <t>The idea is a flag set when a missed call update arrives and HMI clears the flag (after viewing missed calls)</t>
  </si>
  <si>
    <t>The idea is a flag set when a missed call update arrives and HMI clears the flag (after viewing missed calls).
Care must be taken so flag is not set on 1st connection and download of missed calls. Only on detecting a missed call in the car.</t>
  </si>
  <si>
    <t xml:space="preserve">The idea is a flag set when a missed call update arrives and HMI clears the flag (after viewing missed calls).
Care must be taken so flag is not set on 1st connection and download of missed calls. Only on detecting a missed call in the car.
</t>
  </si>
  <si>
    <t xml:space="preserve">Example: - System can provide below two filters to filter out phonebook.
1: First Name, Last Name
2: Last Name, First Name
Currently User is browsing phonebook by first name and last name. Now User wants to change the filter to Last Name, First Name. After that System will display phonebook contacts with Last Name, First Name. 
</t>
  </si>
  <si>
    <t>This is applicable if multiple handsets are connected  e.g. call list being downloaded on a handset 1 and handset 2 receives a call then download will re-start again on handset 1 once call states are idle. Similarly if call lists are being downloaded on handset 1 and handset 1 receives a call the download is aborted and re-started once call states are idle.
This will ensure 1) a consistent approach and 2) Ensures the system is focussed on the call rather than trying to handle call and download.
THhe call logs to be downloaded will be the Dialled, Missed, Received and Merged call lists.</t>
  </si>
  <si>
    <t xml:space="preserve">This will remove nominated phonebook completely from the vehicle storage.
</t>
  </si>
  <si>
    <t xml:space="preserve">As usual it is anticipated that applications can access the phonebook for what ever means:
e.g. Calendar for birthdays, Navigation to contact address, geo-location etc etc
</t>
  </si>
  <si>
    <t xml:space="preserve">This will remove live phonebook access completely from the vehicle.
</t>
  </si>
  <si>
    <t>The application developers should work closely with the core system as it is not yet understood how the consistent and common sorting shall be achieved. The goal is that the list will be sorted using the same rules as any other list in the vehicle.
All phonebooks associated with any connected telephony device shall be resorted. Could be multiple devices.</t>
  </si>
  <si>
    <t>The application developers should work closely with the core system as it is not yet understood how the consistent and common sorting shall be achieved. The goal is that the list will be sorted using the same rules as any other list in the system.
All phonebooks associated with the connected telephony device on which download has completed shall be resorted</t>
  </si>
  <si>
    <t xml:space="preserve">Using the Object Push profile the User can transfer VCards only. This can also be used for manually pushing the phonebook on System in absence of PBAP profile on User’s device.
</t>
  </si>
  <si>
    <t xml:space="preserve">This UC will refer to Making a Call, Sending a SMS and Sending a MMS as an 'Operation'. The scope of the use case is with respect to selecting the appropriate SIM to enable the Operation to be carried out.
</t>
  </si>
  <si>
    <t xml:space="preserve">Please refer to general Phoonebook synchronisation UC as this will be similar, this UC has been separated due to the unknown status of Multi SIM management in available technology.
</t>
  </si>
  <si>
    <t xml:space="preserve">The use case will match if local number stored in international format and vice versa.
</t>
  </si>
  <si>
    <t xml:space="preserve">Live phonebook browse response time can be device dependent.
</t>
  </si>
  <si>
    <t xml:space="preserve">This is not currently possible as current profile and phonebook structures do not present multiple phonebooks via PBAP profile. Only a SIM or Mobile equipment folder is provide, but no sub phonebooks, like friends, work etc..
Default setting for the prompt will be enabled.
</t>
  </si>
  <si>
    <t xml:space="preserve">This is not currently possible as current profile and phonebook structures do not present multiple phonebooks via PBAP profile. Only a SIM or Mobile equipment folder is provide, but no sub phonebooks, like friends, work etc..
</t>
  </si>
  <si>
    <t xml:space="preserve">This is not currently possible as current profile and phonebook structures do not present multiple phonebooks via PBAP profile. Only a SIM or Mobile equipment folder is provide, but no sub phonebooks, like friends, work etc..
Default setting for the prompt will be enabled.
</t>
  </si>
  <si>
    <t>Settings will take effect when next time phonebook download happens.
These phonebook downloadable attributes settings will be for connected phone only.
NOTE: The user shall not be given the option to clear Version, Name, Telephone number and Formatted name fields as these are mandatory  filter attributes.</t>
  </si>
  <si>
    <t xml:space="preserve">When more than one phones are connected the Phonebooks shall not be mixed up indiscriminately.
The idea is to have a filter which narrows the scope of the contacts to be browsed or downloaded e.g. a friends phonebook, a family phonebook and a work phonebook.
Currently this is not implemented and there is no specified method in current profile versions for filtering the contacts set to be browsed or downloaded.
This is using the live browse feature.
THIS IS MARKED AS FUTURE IN FEATURE LIST.
</t>
  </si>
  <si>
    <t xml:space="preserve">The search should be performed on numerous name sub-fields, but the results shall be sorted 
</t>
  </si>
  <si>
    <t xml:space="preserve">The System does not provide the option to edit the phonebook.
The user is able to access the phonebook whilst phone is idle or whilst in call.
A phone needs to be connected in order to view its phonebook (including cached copy).
</t>
  </si>
  <si>
    <t xml:space="preserve">Goal is to have a queue and then be informed when each phonebook download is in progress.
</t>
  </si>
  <si>
    <t xml:space="preserve">Phonebook downloading of images via lazy loading is in progress.
</t>
  </si>
  <si>
    <t xml:space="preserve">Phonebook downloading is in progress and User gets an incoming call, at that time phonebook downloading will be paused and will resume again from the point the p onebook download was paused after finishing the call.
Cache shall be limited to 4 phones as 4 connected devices will be maximum.
</t>
  </si>
  <si>
    <t xml:space="preserve">It may be chosen that the User Interface does not display this additional information, but the reason the use case shall ensure that the services as declared by a Bluetooth phone shall be provided to the system.
Example: Voice recognition support, Wideband speech support, In Band ringing are examples of declared services supported by Hands Free Profile.
</t>
  </si>
  <si>
    <t xml:space="preserve">It is assumed for the main flow of events that no connection is currently present between the phone and the System
</t>
  </si>
  <si>
    <t xml:space="preserve">This  shall feature shall be designed to support Multi SIM reporting from the telephony device, such that if information is available it can be presented to the user.
This applies to single or multiple phones connected to the system i.e.this information shall be a property of any Bluetooth device the system is aware of.
</t>
  </si>
  <si>
    <t xml:space="preserve">This  shall feature shall be designed to support Multi SIM reporting from the telephony device, such that if information is available it can be presented to the user.
</t>
  </si>
  <si>
    <t xml:space="preserve">Mobile phone status is device dependent and can be different for different phones.
This  shall feature shall be designed to support Multi SIM reporting from the telephony device, such that if information is available it can be presented to the user.
</t>
  </si>
  <si>
    <t xml:space="preserve">By default phonebook download is enabled.
</t>
  </si>
  <si>
    <t xml:space="preserve">This is applicable to multiple calls on same handset and multiple calls on different handsets too. Each call shall have its own timer attribute which shall be displayed when the call is active
</t>
  </si>
  <si>
    <t xml:space="preserve">
This is not an alternative to incoming call and is only here to separate out the processing of caller ID information.
</t>
  </si>
  <si>
    <t xml:space="preserve">The caller announce feature will not be invoked if a call is on going and a second call arrives.
</t>
  </si>
  <si>
    <t xml:space="preserve">Refer to Telephony system DPR specifications.
</t>
  </si>
  <si>
    <t xml:space="preserve">The main flow is applicable for both with and without headset connected through Bluetooth (simultaneous phone and headset support via Bluetooth may not be possible.)
The desire is the call audio is not transferred to the vehicle until the vehicle is ready to play audio in the vehicle or return microphone audio to the user’s phone.
</t>
  </si>
  <si>
    <t xml:space="preserve">This scenario is applicable in case of floating keys and START/STOP button available in the vehicle. This feature is to avoid dead batteries due to continuously powered ON vehicle’s infotainment system. In case User select to continue the call using vehicle’s resource and gets out of the vehicle it would result in unavoidable scenario of vehicle’s battery going dead because of  powered ON vehicle’s infotainment system.
</t>
  </si>
  <si>
    <t xml:space="preserve">This is only applicable to multiple calls which are present on the same remote device and not for swapping between calls on multiple handsets.
</t>
  </si>
  <si>
    <t xml:space="preserve">CONFERENCE CALL/MULTIPARTY CALL IS NOT POSSIBLE BETWEEN 2 SEPARATE DEVICES AS SWITCH HAPPENS IN THE NETWORK NOT ON PHONE.
</t>
  </si>
  <si>
    <t xml:space="preserve">The use case will be available while the phone is either idle or in call.
CONFERENCE CALL/MULTIPARTY CALL IS NOT POSSIBLE BETWEEN 2 SEPARATE DEVICES AS SWITCH HAPPENS IN THE NETWORK NOT ON PHONE.
For the purposes of clarity device where the call is already active will be called device1 and other device connected to the system shall be device2
</t>
  </si>
  <si>
    <t xml:space="preserve">This feature can be network dependent.
This use case can apply to 1 or many calls on hold.
</t>
  </si>
  <si>
    <t xml:space="preserve">T.
Currently the limit for many calls is 2. Two calls can be in progress (1 held and 1 active) simultaneously per connected device.
</t>
  </si>
  <si>
    <t xml:space="preserve">NOTE: The Focus item shall not be updated as part of an incoming call, the user interface will handle the necessary displayed device. This allows less complexity post call for transition back to the focus device.
</t>
  </si>
  <si>
    <t xml:space="preserve">Only 1 hands free call in the cabin at one time.
For purposes of Use case there can be only 1 privacy call in progress on 1 remote device or 2 Privacy calls in progress, one on each remote device. The use cases apply to both situations (rather than generate duplicate alternate flows an detract from ease of describtion).
</t>
  </si>
  <si>
    <t xml:space="preserve">Mute disables automatically after finishing the call. 
</t>
  </si>
  <si>
    <t xml:space="preserve">Only 1 hands free call in progress within the cabin at a time is allowed.
NOTE: The Focus item shall not be updated as part of an incoming call, the user interface will handle the necessary displayed device. This allows less complexity post call for transition back to the focus device.
</t>
  </si>
  <si>
    <t xml:space="preserve">The user will configure Media not authorised and then when a device attempts to connect profiles associated with Media services the System will reject these requests. This is because nearly all phones automatically request connect to profiles when you connect up one of their main supported profiles.
</t>
  </si>
  <si>
    <t xml:space="preserve">The same Use Case is applicable when initializing as there will be no in focus device and the connection of a device shall be treated as a change of focus device.
</t>
  </si>
  <si>
    <t xml:space="preserve">The user will via UI select if the device shall be in the auto-connect sequence.
</t>
  </si>
  <si>
    <t xml:space="preserve">The Bluetooth SIG white paper proposes Hands Free Profile should be connected prior to media profiles.
</t>
  </si>
  <si>
    <t xml:space="preserve">THIS IS TARGETTED AT SOLVING ISSUE WHERE AUDIO DISAPPEARS FROM THE PHONE&lt; BUT DOES NOT APPEAR IN THE CAR FOR SEVERAL SECONDS.
</t>
  </si>
  <si>
    <t xml:space="preserve">This is mainly targeting situations like Crank or some kind of partial reset during start up.
</t>
  </si>
  <si>
    <t xml:space="preserve">This is mainly targeting situations like Crank or some kind of partial reset during start up.
This is not to be triggered by a profile disconnection or any controlled request as this is a user want rather than a problem.
</t>
  </si>
  <si>
    <t xml:space="preserve">ONLY HANDS FREE PROFILES WILL HAVE CONNECTION REQUESTS FROM THE SYSTEM AS PART OF AUTOCONNECT.
</t>
  </si>
  <si>
    <t xml:space="preserve">It is currently decided not to notify the user and give the option to enable the connection as nearly all smart phones will automatically attempt to connect audio profiles when connection of telephony profiles is made. Always being prompted would be very annoying to the user  (NOTE: on 1st pairing, default case is all profiles shall be enabled and user has to enter settings menu to disable a profile ).
</t>
  </si>
  <si>
    <t xml:space="preserve">This is persistent settings. This will be restored on application start-up.
</t>
  </si>
  <si>
    <t xml:space="preserve">When the system’s or Remote device’s battery gets discharged or user goes out of range etc… then non graceful connection loss of BT link will be occurring.
</t>
  </si>
  <si>
    <t xml:space="preserve">The system shall be able to initiate pairing if there is a device currently connected or not.
There shall be a timer to govern timeout of the session.
CANCEL OF THE RETRY ALTERNATIVE FLOWS IS IMPLICIT AND HAS NOT BEEN ADDED TO THE ALTERNATIVE FLOWS FOR SIMPLICITY OF READING.
</t>
  </si>
  <si>
    <t xml:space="preserve">Once a pairing has been initiated then the action shall be concluded irrespective of if the discoverable mode timer has expired and pairable mode shall not be set false until the current pairing session has ended.
</t>
  </si>
  <si>
    <t xml:space="preserve">The system shall be able to initiate pairing if there is a device currently connected or not.
There shall be a timer to govern timeout of the session.
The system should take care of near field communication passive and active tags and the presence or absence of optional fields – it is anticipated this will happen within the middleware.
</t>
  </si>
  <si>
    <t xml:space="preserve">It is assumed for the main flow of events that the user enters the PIN provided by the system into the Remote device.
The system shall be able to initiate pairing if there is a device currently connected or not.
THIS USE CASE IS INTENDED FOR IMPLEMANTATION FOR REAR SEAT USAGE ONLY WHEN PAIRING A REMOTE CONTROL.
IT IS EXPECTED THIS WILL BE IMPLEMENTED AS A SERVICE IN BOTH FRONT AND REAR SEAT, BUT ONLY INVOKED BY OTHER UCs WITHIN THE PAIRING AND CONNECTING SECTION OF DOCUMENT.
</t>
  </si>
  <si>
    <t>The system shall be able to initiate pairing if there is a device currently connected or not.
There shall be a timer to govern timeout of the session.
CANCEL OF THE RETRY ALTERNATIVE FLOWS IS IMPLICIT AND HAS NOT BEEN ADDED TO THE ALTERNATIVE FLOWS FOR SIMPLICITY OF READING.
THIS USE CASE IS INTENDED FOR IMPLEMANTATION FOR REAR SEAT USAGE ONLY WHEN PAIRING A REMOTE CONTROL.
IT IS EXPECTED THIS WILL BE IMPLEMENTED AS A SERVICE IN BOTH FRONT AND REAR SEAT, BUT ONLY INVOKED BY OTHER UCs WITHIN THE PAIRING AND CONNECTING SECTION OF DOCUMENT.</t>
  </si>
  <si>
    <t xml:space="preserve">The system shall be able to initiate pairing if there is a device currently connected or not.
There shall be a timer to govern timeout of the session.
CANCEL OF THE RETRY ALTERNATIVE FLOWS IS IMPLICIT AND HAS NOT BEEN ADDED TO THE ALTERNATIVE FLOWS FOR SIMPLICITY OF READING.
THIS USE CASE IS INTENDED FOR IMPLEMANTATION FOR REAR SEAT USAGE ONLY WHEN PAIRING A REMOTE CONTROL.
IT IS EXPECTED THIS WILL BE IMPLEMENTED AS A SERVICE IN BOTH FRONT AND REAR SEAT, BUT ONLY INVOKED BY OTHER UCs WITHIN THE PAIRING AND CONNECTING SECTION OF DOCUMENT.
</t>
  </si>
  <si>
    <t xml:space="preserve">It is assumed for the main flow of events that the user enters the PIN provided by the system into the Remote device.
The system shall be able to initiate pairing if there is a device currently connected or not.
THIS USE CASE IS INTENDED FOR IMPLEMANTATION FOR REAR SEAT USAGE ONLY WHEN PAIRING A REMOTE CONTROL.
IT IS EXPECTED THIS WILL BE IMPLEMENTED AS A SERVICE IN BOTH FRONT AND REAR SEAT, BUT ONLY INVOKED BY OTHER UCs WITHIN THE PAIRING AND CONNECTING SECTION OF DOCUMENT.
</t>
  </si>
  <si>
    <t xml:space="preserve">1. On the System Start-up/Re-intialisation, one of the first tasks will be to restore the BT state (enable/disable) according to previously set value by the user.  This will allow the user to start using the telephony application to take hands free calls as soon as possible and impact as little as possible on the users main activities – i.e. driving the car and taking phone calls.
The auto-connect sequence can be cancelled at any time by manual intervention by the user.
The Auto-connect sequence is intended to run a set number of times and then terminate and this will be detailed in the DPR.
The designer should note that the goal of the system is to be able to connect more than 1 device to the system concurrently.
</t>
  </si>
  <si>
    <t>It is assumed for the main flow of events that the Bluetooth device list prior to searching is not full with MAX_NUM previously paired devices.
All connected devices shall be disconnected to ensure maximum resources are available for pairing. All devices disconnected for pairing shall be re-connected after pairing is complete or the process cancelled.
THIS  IS ONLY INTENDED TO BE USED FOR REAR SEAT, BUT INITIATED FROM FRONT SEAT OF VEHICLE.</t>
  </si>
  <si>
    <t xml:space="preserve">
1.The Use Case starts when an request is made from the user for a Telephony service from a nominated device already providing audio to the vehicle to be re-assigned to another area.
2.The Application shall request re-configure the vehicle audio requests/configuration for resources based on the user requesting the service.
3.The Use case ends here.
</t>
  </si>
  <si>
    <t xml:space="preserve">
1.The Use Case starts when an request is made from the user for a service requiring audio, the User location is provided.
2.The Application shall request configuration the vehicle audio requests/configuration for resources based on the user requesting the service.
3.The Use case ends here</t>
  </si>
  <si>
    <t>Alternate Flow of Event – 1
2a.2a
1.Any of the resources are not granted.
2.Flow continues from step 4 in Main Flow of Event ( i.e the request for resources shall remain with the system)</t>
  </si>
  <si>
    <t xml:space="preserve">
1.The Use Case starts when a new SMS/MMS notified by one of the connected phones while a call is already in progress on the another connected phone.
2.The Application shall request SMS/MMS alert resources resources.
3.The resource is granted.
4. The Application shall play SMS/MMS alert.
4.The Use case ends here.
</t>
  </si>
  <si>
    <t xml:space="preserve">Alternate Flow of Event – 1
2a.2a
1.Any of the resources are not granted.
2. An events shall be generated in teh DLT logging sustem to signify resources were not granted.
3. The Microphone shall be muted until resources are available.
4.Flow continues from step 4 in Main Flow of Event ( i.e the request for resources shall remain with the system)
</t>
  </si>
  <si>
    <t xml:space="preserve">
1.The Use Case starts when an active call state is notified by one of the connected phones.
2.The Application shall request uplink and downlink resources.
3.The resource is granted.
4.The Use case ends here.
</t>
  </si>
  <si>
    <t xml:space="preserve">Alternate Flow of Event – 2
2a.2a
1.The resources are not granted.
2. An events shall be generated in teh DLT logging sustem to signify resources were not granted.
3.Flow continues from step 4 in Main Flow of Event ( i.e the request for resources shall remain with the system)
</t>
  </si>
  <si>
    <t>1.No Handsfree calls are present in the car.</t>
  </si>
  <si>
    <t xml:space="preserve">To detail what audio resource requests on active call.
</t>
  </si>
  <si>
    <t>Alternate Flow of Event – 1
2a.
1.The Application shall request Car ring tone resources as car ring tones are selected by user OR handset does not support in band ringing .
2. The resource is granted.
3.Flow continues from step 4 in Main Flow of Event</t>
  </si>
  <si>
    <t xml:space="preserve">
1.The Use Case starts when the Application requires concurrent resources.
2.The new audio resource shall be requested from the system by the Application.
3.The new audio resource is granted by the system to the Application.
4.The old audio resource and new shall be maintained.
5.The Application will play the call waiting beep down the new audio resource
5.The Use case ends here.</t>
  </si>
  <si>
    <t xml:space="preserve">
1.The Use Case starts when the Application requires transitions from one audio resource to another.
2.The new resource shall be requested from the system by the Application.
3.The new resource is granted by the system to the Application.
4.The old resource shall be requested to be removed by the Application.
5. The Use case ends here.
</t>
  </si>
  <si>
    <t xml:space="preserve">Alternate Flow of Event – 2
3b.
1.
2.User Switches to talk mode
3.Flow continues from step 4 in Main Flow of Event.
</t>
  </si>
  <si>
    <t xml:space="preserve">
This section shall cover the abstract securing of resources from the system as this will involve some kind of handshake, whatever the implementation.
</t>
  </si>
  <si>
    <t>To detail what happens when a sequential change of resources is required.
Incoming call – Ring tone to in call audio transition.
CallerAnnounce -  transition from caller announce to ring tone or in call audio.</t>
  </si>
  <si>
    <t>This is a generic Use case which can be applied to many situations. The detailed low level interactions will eventually be based on the agreed system resource management strategy, but for the purposes of intent an abstract approach has been adopted.
It is anticipated that the application will be responsible for requesting its own resources..
Where a 2nd connected phone is present audio events will not be heard in the vehicle for call waiting and so the Application will need to generate its own call waiting beep and mix this into the audio stream.</t>
  </si>
  <si>
    <t xml:space="preserve">1.A resource is currently owned by the Application and a new resource is required.
</t>
  </si>
  <si>
    <t xml:space="preserve">To detail what happens when a sequential change of resources is required.
Incoming call – Ring tone to in call audio transition.
CallerAnnounce -  transition from caller announce to ring tone or in call audio.
</t>
  </si>
  <si>
    <t xml:space="preserve">Alternate Flow of Event – 1
3a.
1.
2.User Switches to listen mode
3.Flow continues from step 4 in Main Flow of Event
</t>
  </si>
  <si>
    <t xml:space="preserve">
1.The Use Case starts when User wants to speak or listen to or from PTT
2.Select PTT for communication
3.Set the frequency and start the communication
4.The Use Case ends here.
</t>
  </si>
  <si>
    <t xml:space="preserve">
1. The Use Case starts when User phone gets registered to a roaming (other than home) network.
2. As soon as the Phone notifies the system the users phone is roaming, the User is notified about successful registration to a roaming network and the phone to which the notification applies..
3. The Use Case ends here.
</t>
  </si>
  <si>
    <t xml:space="preserve">Settings
</t>
  </si>
  <si>
    <t xml:space="preserve">
1.The Use Case starts when an incoming call is notified by one of the connected phones.
2.The Application shall request downlink resources as handset ring tones is selected.
3.The resource is granted.
4.The Use case ends here.
</t>
  </si>
  <si>
    <t xml:space="preserve">
1.The Use Case starts when the Application no longer requires a resource(s).
2.The Application shall indicate to the system the resource is no longer required.
3.The resource is removed by the system to the Application.
4. The Use case ends here.
</t>
  </si>
  <si>
    <t xml:space="preserve">1.No Handsfree calls are present in the car.
</t>
  </si>
  <si>
    <t xml:space="preserve">To detail what audio resource requests on incoming call.
</t>
  </si>
  <si>
    <t xml:space="preserve">
1.The Use Case starts when User requests to change the position of a device within the vehicle.
2.The System requests the processing block to adjust the MICs for optimal output and best quality according to User’s setting.
3.After finishing of call System will revert back the configured position to default position.
4.The Use Case ends here.
</t>
  </si>
  <si>
    <t xml:space="preserve">
1. The Use Case starts when User configures microphone uplink gain for a specified phone.
2. The System set the uplink gain offset for the specified phone.
3. The Use Case ends here.
</t>
  </si>
  <si>
    <t xml:space="preserve">
1.The Use Case User requests missed call indicator to be cleared for a specific device.
2. The indicator along with the count of missed calls shall be reset to 0 for the specified device.
2.The User is shall be informed of indicator state along with number of calls missed since the indicator was last cleared.3.The Use Case ends here. 
</t>
  </si>
  <si>
    <t xml:space="preserve">
1.The Use Case starts when a missed calls is  detected while phone is connected to to the vehicle.
2.The missed call counter shall be incremented by 1.
3. The missed call counter is sent to the User
3.The Use Case ends here. 
</t>
  </si>
  <si>
    <t xml:space="preserve">
1.The Use Case starts when missed calls are detected while phone is connected to the vehicle.
2.A indicator shall be set and User shall be informed of indicator state along with number of calls since the indicator was last cleared for the specific phone.
3.The Use Case ends here. 
</t>
  </si>
  <si>
    <t xml:space="preserve">Clear Call Logs when Phone has disconnected
1. The Use Case starts when phone got disconnected from system. 
2. System disconnects the phone from system.
3. System clears the all call logs associated with the disconnected device. 
4. The Use Case ends here. 
</t>
  </si>
  <si>
    <t xml:space="preserve">Alternate Flow of Event – 2
3b.  
1.If live phonebook browsing is enable.
2.Browsing configuration parameters is disable and not provided to User.
3.The flow continues from step 7 in Main Flow of Events.
</t>
  </si>
  <si>
    <t xml:space="preserve">Alternate Flow of Event – 1
3a.  
1.User doesn’t change the phonebook attributes filter 
2.Phonebook attribute filter will not change.
3.The flow continues from step 7 in Main Flow of Events.
</t>
  </si>
  <si>
    <t xml:space="preserve">Alternate Flow of Event – 4
3a.
1.PBDLPRIMARYDEVICEONLY is FALSE.
2.System starts downloading of call logs of the each device.
3. The User is notified the call log downloading is in progress.
4. The call logs are downloaded.
5. The System repeats steps 2-4 for Dialled, Missed, Received, Merged call lists.
6. The flow continues from step 5 in Main flow of events.
</t>
  </si>
  <si>
    <t xml:space="preserve">Alternate Flow of Event – 2
4b.  
1.While downloading call logs User receives an incoming call or makes an outgoing call .
2.System aborts call logs downloading.
3.After all call states are idle the flow continues from step 2 in Main flow of events. 
</t>
  </si>
  <si>
    <t xml:space="preserve">Alternate Flow of Event – 1
4a.  
1.Outgoing call logs cannot be downloaded.
2.System notifies User about the failed downloading.
3.The flow continues from step 6 in Main Flow of Events.
</t>
  </si>
  <si>
    <t xml:space="preserve">Alternate Flow of Event – 3
3a.
1. The System is already downloading call logs from another device.
2. The System waits TCALLRETRY.
4. The flow continues from step 2 in Main flow of events.
</t>
  </si>
  <si>
    <t xml:space="preserve">Update  Call logs
1.The Use Case starts when User connects the phone with system.
2. PBDLPRIMARYDEVICEONLY is TRUE.
3.System starts downloading of call logs of the Primary device only.
4. The call logs are downloaded.
5. The User is notified of the new call logs.
6.The Use Case ends here
</t>
  </si>
  <si>
    <t xml:space="preserve">	Alternate Flow of Event – 4
3a.
1.PBDLPRIMARYDEVICEONLY is FALSE.
2.System starts downloading of call logs of the each device.
3. The User is notified the call log downloading is in progress.
4. The call logs are downloaded.
5. The System repeats steps 2-4 for Dialled, Missed, Received, Merged call lists.
6. The flow continues from step 5 in Main flow of events.
</t>
  </si>
  <si>
    <t xml:space="preserve">Alternate Flow of Event – 3
3c.
1. The System is already downloading call logs from another device.
2. The System waits TCALLRETRY.
4. The flow continues from step 2 in Main flow of events.
</t>
  </si>
  <si>
    <t xml:space="preserve">Alternate Flow of Event – 2
3b.
1. The call log does not download within MAXIMUM_DOWNLOADING_TIME.
2. The System aborts the call logs downloading and notifies User about the call log downloading abort with appropriate reason.
4. The flow continues from step 3 in Main flow of events.
</t>
  </si>
  <si>
    <t xml:space="preserve">Alternate Flow of Event – 1
4a.  
1.While downloading call logs User receives an incoming call or makes an outgoing call .
2.System aborts call logs downloading.
3.After all call states are idle the flow continues from step 2 in Main flow of events. 
</t>
  </si>
  <si>
    <t xml:space="preserve">
1.The Use Case starts when a phone becomes connected to the phone to System.
2. PBDLPRIMARYDEVICEONLY is TRUE
3. The System starts downloading all call logsfor Primary Device only.
4. The call logs are downloaded.
5. The User is informed of the new call logs.
6.The Use Case ends here. 
</t>
  </si>
  <si>
    <t xml:space="preserve">Delete a phone book
1.The User requests to delete the phonebook for a nominated device.
2.All records associated with that device are removed from the system storage(s)
3.The User is informed of  result.
4.The Use Case ends here.
</t>
  </si>
  <si>
    <t xml:space="preserve">Alternate Flow of Event – 1
2a.
1. The Media playback state for Bluetooth media is not playing.
2. The phonebook download is resumed.
3.Flow continues from step 5 in the Main Flow of Events.
</t>
  </si>
  <si>
    <t xml:space="preserve">Alternate Flow of Event – 2
2a.
1.No phonebook is busy.
2.Applciation is notified the phonebook storage is busy.
3.Flow continues from step 3 in the Main Flow of Events.
</t>
  </si>
  <si>
    <t xml:space="preserve">
1.The Use starts when Bluetooth media play state changes
2.The Media playback state for Bluetooth media is playing .
3. The phonebook download is paused after current request is serviced.
4. The user and System is notified that pbdl is paused due to media playback
5. The use case ends here.
</t>
  </si>
  <si>
    <t xml:space="preserve">Alternate Flow of Event – 1
2a.
1.No phonebook is available.
2.Applciation is notified the phonebook storage is empty.
3.Flow continues from step 3 in the Main Flow of Events.
</t>
  </si>
  <si>
    <t xml:space="preserve">
1.The Use Case starts when a request is made for phonebook data
2.Access to the phonebook is provided to the requesting application.
3.The Use Case ends here.
</t>
  </si>
  <si>
    <t xml:space="preserve">Alternate Flow of Event – 1
2a.
1.LivePBAccess is set FALSE.
2.Live phonebook access shall be disabled for use by users.
3.Flow continues from step 4 in the Main Flow of Events.
</t>
  </si>
  <si>
    <t xml:space="preserve">
1.The Use Case starts when the Application initialises
2.The LivePBEnable is set TRUE.
3.Live Phonebook access is enabled for use by users
4.The Use Case ends here.
</t>
  </si>
  <si>
    <t xml:space="preserve">
1.The Use Case starts when the system informs that system language has changed
2.The Application ensure the phonebook(s) is sorted as per the current language.
3.The Use Case ends here.
</t>
  </si>
  <si>
    <t xml:space="preserve">
1.The Use Case starts when a phonebook download has completed
2.The Application ensures the phonebook is sorted as per the current language.
3.The Use Case ends here.
</t>
  </si>
  <si>
    <t xml:space="preserve">Alternate Flow of Event – 1
2b.
1.User select cancel.
2.System aborts the receiving of objects.
3.Flow continues from step 4 in the Main Flow of Events.
</t>
  </si>
  <si>
    <t xml:space="preserve">
1.The Use Case starts when the System notifies User about a received Bluetooth VCard.
2.User accepts to receive the VCard.
3.System saves the received data into the phonebook associated with that phone. 
4.The Use Case ends here.
</t>
  </si>
  <si>
    <t xml:space="preserve">Alternate Flow of Event – 1
3a.
1.The operation is rejected because the phone does not allow nomination of SIM	
2.The system prompts informs the user the phone does not allow this Operation.
3.The flow continues from Step 4 of main flow.
</t>
  </si>
  <si>
    <t xml:space="preserve">
1.The use case starts when the user requests an Operation
2.The system prompts user to select which SIM to use for the Operation.
3.The Operation is carried out successfully.
4.The use case ends here	
</t>
  </si>
  <si>
    <t xml:space="preserve">Alternate Flow of Event – 5
5b.
1.The Phone rejects request. 	
2.The user is informed the phone has rejected request.
3.The use case continues from step 6 of main flow of events.
</t>
  </si>
  <si>
    <t xml:space="preserve">Alternate Flow of Event – 4
5a.2a.
1.The user enters incorrect PIN. 	
2.The system prompts the user to enter PIN up to 3 times
3.The use case continues from step 5 of main flow of events
</t>
  </si>
  <si>
    <t xml:space="preserve">Alternate Flow of Event – 3
5a.
1.The Phone requests additional Authority PIN to access SIM. 	
2.The user enters authority PIN.
3.The use case continues from step 5 of main flow of events.
</t>
  </si>
  <si>
    <t xml:space="preserve">Alternate Flow of Event – 2
3a.3a.
1.The user selects CANCEL.
2.The Contact is only stored in vehicle Phonebook.
3.The use case continues from step 6 of main flow of events
</t>
  </si>
  <si>
    <t xml:space="preserve">Alternate Flow of Event – 1
3a.
1.User is not offered a list of SIMS to (SIM storage of contacts is not declared as supported)	
2.System offers ability to save to phone memory or CANCEL.
3.The user selects phone memory as synchronisation destination.
4.The contact is synchronised with phone memory storage.
5.Flow Continues from step 6
</t>
  </si>
  <si>
    <t xml:space="preserve">
1.The use case starts when the user requests to add new contact to phonebook
2.The user enters the contact details and submits.
3.The system provides the list of SIMs synchronised to choose the SIM
4.The user chooses the particular SIM and submits
5.The system adds contact to the selected SIM.
6.The use case ends here
</t>
  </si>
  <si>
    <t xml:space="preserve">Alternate Flow of Event – 1
3a.
1.System is unable to get a match from phonebook entries.
2.System displays the calling party number as received from the network (the displayed format shall be +4412345678 or 004412345678 depending upon the network.). 
3.System provides the User options as per incoming call procedure.
4.Flow continues from step 5 in Main Flow of Event.
</t>
  </si>
  <si>
    <t xml:space="preserve">
1.The Use Case starts when there is an incoming call.
2.System matches calling party number to the best match from phonebook  (If more than 1 match found the only first match shall be used).
3.System notifies User about the calling party name after successful match. (In case User’s network operator sends the number with ISD code preceding the number the system shall result a successful match even if User has not stored the contact details in the same format. E.g. Incoming call number sent by network is +4412345678 or 004412345678 and contact stored in phonebook has number detail as “Dave” “Mobile: 12345678” then system shall display the incoming caller name as “Dave”).
4.System provides the User options as per incoming call procedure.
5.The use case ends here.
</t>
  </si>
  <si>
    <t xml:space="preserve">Alternate Flow of Event – 1
3a.
1.System is unable to get a match from phonebook entries.
2.System displays the entered number without any matches.
3.Flow continues from step 6 in Main Flow of Event.
</t>
  </si>
  <si>
    <t xml:space="preserve">
1.The Use Case starts when User inputs any number. 
2.Request is for 'find contact if contains number' System tries to match the number entered with the best possible match from the phonebook.
3.System inform the User of a list of matched contacts.
4.User selects a contact for making a call.
5.System initiates calling to the selected contact’s number as stored in phonebook (the number format will be same as stored in phone book. E.g. +4412345678 will be called if stored in this format and 004412345678 will be called if the phonebook entry is in this format) according to the calling procedure of System.
6.The Use Case ends here.
</t>
  </si>
  <si>
    <t xml:space="preserve">Alternate Flow of Event – 5
3c.
1.Handset got disconnect from system.
2.System notifies User about the connection loss and phonebook will not be available to User.
3.Flow continues from step 4 in the Main Flow of Events
</t>
  </si>
  <si>
    <t xml:space="preserve">Alternate Flow of Event – 4
3b.
1.Handset doesn’t support live phonebook browsing.
2.System notifies User about the live phonebook browsing is not supported by handset.
3.Flow continues from step 4 in the Main Flow of Events.
</t>
  </si>
  <si>
    <t xml:space="preserve">Alternate Flow of Event – 3
3a.
1.If User starts browsing of live phonebook then contact photos is available to User.
2.Flow continues from step 4 in the Main Flow of Events.
</t>
  </si>
  <si>
    <t xml:space="preserve">Alternate Flow of Event – 2
2a.3a 
1.User select cancel option not to reconnect the phone.
2.Flow continues from step 4 in Main Flow of Events.
</t>
  </si>
  <si>
    <t xml:space="preserve">Alternate Flow of Event – 1
2a.  
1.Handset gets disconnected from the system.
2.User is notified to re–connect the phone along with cancel option.
3.User selects reconnect.
4.System reconnects the phone.
5.User is informed that phone connecting successful.
6.Flow continues from step 3 in Main Flow of Events.
</t>
  </si>
  <si>
    <t xml:space="preserve">Live Phonebook Access
1.The Use Case starts when User decides not to download phonebook to system and browse the phonebook live.
2.System connects to the handset.
3.Phonebook is available without contact photos to User and User can search and make a call from available live phonebook.
4.The Use Case ends here.
</t>
  </si>
  <si>
    <t xml:space="preserve">Download Phonebook selection list
1.The Use Case starts chooses to change the list of phonebooks to download to the vehicle.
2.System displays current available phonebooks in the phone
3.User chooses the phonebooks to be downloaded from connected phone.
4.System saves the list and selections.
5.The Use Case ends here.
</t>
  </si>
  <si>
    <t xml:space="preserve">Alternate Flow of Event – 2
2a.2a           
1.User available phonebooks list does not match the stored phonebooks list.
2. System clears  the selection of any phonebook which is no longer available in the phone, but selected in the  phonebook selection list.
2.Flow continues from step 4 of main flow.
</t>
  </si>
  <si>
    <t xml:space="preserve">Alternate Flow of Event – 1
2a.           
1.User Phonebook download prompt setting is Disabled.
2.The 'phonebooks to be downloaded settings' list is same as the currently available list of phonebooks in the connected phone.
3.System Downloads the selected phonebooks from the connected phone.
4.The Use Case continues from step 6.
</t>
  </si>
  <si>
    <t xml:space="preserve">Filtered Download of selected Phonebooks
1.The Use Case starts when the system detects that multiple phonebooks are available in the connected phones memory (SIM is not considered when evaluating if there are multiple phonebooks )...
2.Phonebook download prompt setting is enabled.
3.System is informed that multiple phonebooks are available for download and the phonebook labels available.
4.System requests which phonebooks labels to download.
5. Selected phonebook labels are downloaded.
6.The Use Case ends here.
</t>
  </si>
  <si>
    <t xml:space="preserve">Alternate Flow of Event – 1
3a.           
1.User Disables the phonebook download prompt.
2.Flow continues from step 5 in Main Flow of Event.
3.System saves the changes. After that system will provide prompt to User for selecting which phonebooks to download from the connected phone.
4.The Use Case continues from step 5.
</t>
  </si>
  <si>
    <t xml:space="preserve">
1.The Use Case starts when User requests to configure download phonebook prompt settings for system.
2.System displays current download phonebook prompt settings.
3.User enables the phonebook download prompt.
4.System saves the changes. After that system will provide prompt to User for selecting which phonebooks to download from the connected phone.
5.The Use Case ends here.
</t>
  </si>
  <si>
    <t xml:space="preserve">Alternate Flow of Event – 1
3a.           
1.User doesn’t make any changes in settings.
2.Flow continues from step 5 in Main Flow of Event.
</t>
  </si>
  <si>
    <t xml:space="preserve">Downloadable Phonebook Attributes Settings
1.The Use Case starts when User wants to configure downloadable phonebook attributes for connected phone.
2.System informs user of currently set downloadable phonebook attributes of connected phone.
3.User makes changes in the settings.
4.System saves the changes. After that system will download only these attributes for downloading phonebook.
5.The Use Case ends here.
</t>
  </si>
  <si>
    <t xml:space="preserve">Alternate Flow of Event – 2
5a.
1.The User selects one or many (but not all) phonebooks to be browsed.
2.Selected phone book’s only is or are browsed by System.
3.Flow continues from step 6 in Main Flow of Event.
</t>
  </si>
  <si>
    <t xml:space="preserve">Browsing when Several Phonebooks available within a connected phone memory
1. The Use Case starts when User wants to access the handset phone book.
2. The User chooses to browse phone book from the phone.
3. The System detects multiple phonebooks on the connected phone and prompts the User to select the phonebook to be browsed.
4. The User selects all phonebook to be browsed.
5. The phonebooks are displayed as per the filters specified in browsing configuration.
6. The System browses all the phonebook available on the handset.
7.The Use Case ends here.
</t>
  </si>
  <si>
    <t xml:space="preserve">Alternate Flow of Event – 1
2a.
1.The phonebook is empty; hence the User is informed that phonebook is empty.
2.Flow continues from step 6 in Main Flow of Events. 
</t>
  </si>
  <si>
    <t xml:space="preserve">Alternate Flow of Event – 3
3b
1.The phonebook does not contain contacts with the selected string.
2.System informs the user that no contacts were found to the given criteria.
3.The flow continues from step 6 in main flow of events.
</t>
  </si>
  <si>
    <t xml:space="preserve">Search a Contact in Phonebook
1. The Use Case starts when the User requests to search for a contact from the phonebook.
2. The User enters the search string and filters (example Device ID, City, Favourites,  etc…).
3. Matched contacts Beginning the entered string are found (The search will happen for each delimited part of the Name. E.g. User searches for ‘And’ then User will be listed with ‘Andrew Peterson’ as well as ‘Nelson Andersson’ in the search result.).
4. The contact(s) is/are sorted and displayed as per the filters specified in browsing configuration.
5. The User is provided next possible characters which can be entered based on the phonebook/filtered phonebook.
6. The user is notified of the search results.
7. The Use Case ends here.
</t>
  </si>
  <si>
    <t xml:space="preserve">Alternate Flow of Event – 1
2a.
1. No cached phonebook is available for browsing, hence the User is not provided the option to search for a contact.
2. The flow continues from step 3 in the Main Flow of Events.
</t>
  </si>
  <si>
    <t xml:space="preserve">Access Phonebook During a Call
1. The Use Case starts when the User requests to view phone book while on call.
2. The phonebook is displayed as per the filters specified in browsing configuration.
3. System provides the phonebook and the User is provided with the option to search for a contact.
4. The Use Case ends here.
</t>
  </si>
  <si>
    <t xml:space="preserve">Call from Phonebook
1. The Use Case starts when the User requests for a contact from the phonebook.
2. The System provides the contact to User.
3. The contact(s) is/are displayed as per the filters specified in browsing configuration.
4. The User chooses to make a call to the selected contact.
5. The call is connected to the selected number.
6.The Use Case ends here.
</t>
  </si>
  <si>
    <t xml:space="preserve">Alternate Flow of Event – 5
2b 3a 2a. 
1.Grammatical/alphabetical relative position phonebook contact, is the last contact and has been removed by update.
2.The new grammatical/alphabetical relative position shall be the first contact, on the updated phonebook. 
3.The flow continues from step 3 in Main Flow of Events. 
</t>
  </si>
  <si>
    <t xml:space="preserve">Alternate Flow of Event – 4
2b 3a. 
1.Grammatical/alphabetical relative position phonebook contact has been removed by update.
2.The new grammatical/alphabetical relative position shall be the Next contact, on the updated phonebook. 
3.The flow continues from step 3 in Main Flow of Events. 
</t>
  </si>
  <si>
    <t xml:space="preserve">Alternate Flow of Event – 3
2c. 
1. Phonebook contacts are not stored in User phone memory; hence the User is informed that phonebook is not available.
2. The flow continues from step 3 in Main Flow of Events. 
</t>
  </si>
  <si>
    <t xml:space="preserve">Alternate Flow of Event – 2
2b. 
1. Phonebook is cached and hence System shall indicate downloading in progress and system shall download phonebook in background.
2. The cached version of phonebook is provided as per the filters even when downloading is in progress (in background)
3. System shall update phonebook with current phonebook changes after completion of phonebook download. After this, System will display updating phonebook.
4. After the phonebook is downloaded, if user is viewing the phonebook, it shall be displayed from the nearest matching contact as per string comparison along with notification to user that phonebook has been updated.
5. The grammatical/alphabetical relative viewing position of the phonebook prior to the update shall be maintained after the update. 
6. The flow continues from step 3 in Main Flow of Events.
</t>
  </si>
  <si>
    <t xml:space="preserve">Alternate Flow of Event – 1
2a. 
1.Phone is connected to system and downloading of phonebook is in progress hence System notifies User about downloading of phonebook is in progress.
2.The flow continues from step 3 in Main Flow of Events.
</t>
  </si>
  <si>
    <t xml:space="preserve">Phonebook View
1.The Use Case starts when the User requests for phonebook.
2.Phonebook has downloaded hence the User is provided with the phone book.
3. The Phonebook is displayed as per the filters specified in browsing configuration.
4.The Use Case ends here.
</t>
  </si>
  <si>
    <t xml:space="preserve">Phonebook Download in progress
1.The System informs Phonebook download is in progress for Device A.
2 The System will inform the user that Device A phonebook download status is active.
3. The System informs Phonebook download is in not in progress for Device A.
4. The System will inform the user that Device A phonebook download status is Inactive.
5. The Use Case ends here
</t>
  </si>
  <si>
    <t xml:space="preserve">Alternate Flow of Event – 1
2a. 
1.The request is rejected by the queue.
2. An error is returned.
3.The flow continues from step 4 in Main Flow of Events.
</t>
  </si>
  <si>
    <t xml:space="preserve">De-Queuing of Phonebook Downloads
1.Device A is disconnected from the system.
2 The System will ensure any phonebook download request for Device A is removed from  the queue.
3. The request is accepted by the queue.
4.The Use Case ends here.
</t>
  </si>
  <si>
    <t xml:space="preserve">Alternate Flow of Event – 2
sa. 
1. PBDLPRIMARYDEVICEONLY is FALSE.
2. The System will add the phonebook download request for Device A to the queue for every Telephony device connected.
3.The flow continues from step 4 in Main Flow of Events.
</t>
  </si>
  <si>
    <t xml:space="preserve">Alternate Flow of Event – 1
4a. 
1.The request is rejected by the queue.
2. An error is returned.
3.The flow continues from step 4 in Main Flow of Events.
</t>
  </si>
  <si>
    <t xml:space="preserve">Queuing of Phonebook Downloads
1.A request is received to download the phonebook from Device A.
2. PBDLPRIMARYDEVICEONLY is TRUE
3 The System will add the phonebook download request for Device A to the queue if it is the Primary Device.
4. The request is accepted by the queue.
5.The Use Case ends here.
</t>
  </si>
  <si>
    <t xml:space="preserve">Lazy loading of images
1.The Use Case starts whenever the LAZYLOAD flag changes state.
2 The User will be informed of the flag state.
3.The Use Case ends here.
</t>
  </si>
  <si>
    <t xml:space="preserve">Alternate Flow of Event – 10
2d.2b 
1.User does nothing in response to question on Mobile phone.
2.System times out afte TPBDLTIMEMAX and cancels the phone book download session.
3. All phonebook download indicators are reset and user updated with indicator status. 
3.Use case continues from step 4 in Main flow of events.  
</t>
  </si>
  <si>
    <t xml:space="preserve">Alternate Flow of Event – 9
2h. 
1.Phonebook download has not been started.
2.The call state of the currently connected device is not idle..
3.Phonebook download shall not be started.
4.The call state of the currently connected device becomes idle.
5.Phonebook download shall be started.
6.The flow continues from step 3 in Main Flow of Events.
</t>
  </si>
  <si>
    <t xml:space="preserve">Alternate Flow of Event – 8
2g. 
1.Phonebook download is in progress.
2.The call state of the currently connected device is not idle..
3.Phonebook download is paused.
4.The call state of the currently connected device becomes idle.
5.Phonebook download is resumed from where download is paused.
6.The flow continues from step 3 in Main Flow of Events.
</t>
  </si>
  <si>
    <t xml:space="preserve">Alternate Flow of Event – 7
2f. 
1.Auto download of phonebook has failed.
2.System notifies User about the failure.
3.The flow continues from step 3 in Main Flow of Events.
</t>
  </si>
  <si>
    <t xml:space="preserve">Alternate Flow of Event – 6
2e.
1. Phonebook is cached and System informs user phonebook System is downloading phonebook in background (cache available to user).
2. System shall update phonebook with current phonebook changes after complete phonebook download..
3.While Cached phone book is unavailable the user shall be informed that phonebook is being updated and the device ID of the phone owning the phone book
4. The flow continues from step 3 in Main Flow of Events.
</t>
  </si>
  <si>
    <t xml:space="preserve">Alternate Flow of Event – 12
2d.2b 
1.User cancels the phonebook download request.
2. The System cancels the phonebook download and Notified user of all reset phone book indicators for this particular phone
3.The flow continues from step 4 Main flow of events. 
</t>
  </si>
  <si>
    <t xml:space="preserve">Alternate Flow of Event – 11
2d.2a 
1.User has not selected anything within a fixed time (TPBDLSTARTED).
2. The User is informed that the device is not responding to phonebook download request.
3.The flow continues from step 2 in Alternative Flow of Events - 4. 
</t>
  </si>
  <si>
    <t xml:space="preserve">Alternate Flow of Event – 5
2d.2a 
1.User selects “Cancel” option.
2. The User is informed that the Phonebook download failed for a specific device.
3.The flow continues from step 3 in Main Flow of Events. 
</t>
  </si>
  <si>
    <t xml:space="preserve">Alternate Flow of Event – 4
2d.  
1.User is prompted to authorise access to phone book on the Mobile phone handset along with “Accept” and “Cancel” option.
2.User selects “Accept” option.
3.System starts downloading of phonebook to System.
4.The flow continues from step 3 in Main Flow of Events. 
</t>
  </si>
  <si>
    <t xml:space="preserve">Alternate Flow of Event – 3
2c.  
1.Phone does not support auto download of phonebook, hence the User is informed that phonebook the phone does not support contact download.
2.The flow continues from step 4 in Main Flow of Events. 
</t>
  </si>
  <si>
    <t xml:space="preserve">Alternate Flow of Event – 2
2b.  
1.Phonebook of the connected phone has no contacts, hence the User is informed that phonebook is not available.
2.The flow continues from step 4 in Main Flow of Events. 
</t>
  </si>
  <si>
    <t xml:space="preserve">Alternate Flow of Event – 1
2a.  
1.Auto download of phonebook is disabled; hence the phone book does not get downloaded.
2.The flow continues from step 4 in Main Flow of Events. 
</t>
  </si>
  <si>
    <t xml:space="preserve">
1.The Use Case starts following connection of a phone to the System.
2 If Automatic phonebook download is enabled, After T_PBDL_STANDOFF timer expires, system requests download of phonebook for a specific device using the User set phonebook attributes.
3.System finishes the Auto phonebook download.
4.The Use Case ends here.
</t>
  </si>
  <si>
    <t xml:space="preserve">This section details the Use Cases for phonebook.
</t>
  </si>
  <si>
    <t xml:space="preserve">Alternate Flow of Event – 2
3a.
1.The list of services has reduced since the last time the phone was connected.
2.The user is informed of all services and particular attention is drawn to services removed
3.The flow continues from step 4.
</t>
  </si>
  <si>
    <t xml:space="preserve">Alternate Flow of Event – 1
2a.
1.The list of services has not changed since the last time the user checked this information.
2.The user is informed of all services supported.
3.The flow continues from step 4.
</t>
  </si>
  <si>
    <t xml:space="preserve">Phone Bluetooth Friendly Name Update
1.The use case starts when there is a Bluetooth device name change of the phone.
2.The User makes the connection to a paired BT device.
3.The BT friendly name is different from the name stored in the device list.
4.The system will update the name of the corresponding entry in the device list to the newly acquired name
</t>
  </si>
  <si>
    <t xml:space="preserve">Network – phone disconnected
1.The Use Case starts when a phone is disconnected from the system.
2.The User is informed the network state is Unregistered and the network operator is empty and Roaming status shall be not roaming for each respective phone..
3.The Use Case ends here.
</t>
  </si>
  <si>
    <t xml:space="preserve">Alternate Flow of Event – 2
3a.  
1.The phone notifies the system that it is no longer registered ; 
2. The User is informed that there is no network name, Registration state unregistered or Roaming status as not roaming.
3.The flow continues from step 4 in the Main Flow of Events.
</t>
  </si>
  <si>
    <t xml:space="preserve">Alternate Flow of Event – 1
3a.  
1.The phone does not support the feature; hence the User is not informed with the network name, Registration state or Roaming status.
2.The flow continues from step 4 in the Main Flow of Events.
</t>
  </si>
  <si>
    <t xml:space="preserve">Network – phone connected
1.The Use Case starts when the phone notifies the system of a registration state change.
2. The Phone is registered to a network.
3.The System informs the User of the network name, Registration state and Roaming status of each phone connected to the system.
4.The Use Case ends here
</t>
  </si>
  <si>
    <t xml:space="preserve">Mobile Phone Status
1.The Use Case starts when the User requests to connect the phone to the System.
2.The phone is connected.
3.The User is provided with the battery status of the phone and the signal strength of the network of each phone connected to the system.
4.The Use Case ends here.
</t>
  </si>
  <si>
    <t xml:space="preserve">Alternate Flow of Event – 1
2a.
1.In multiparty calls, call duration update will not stop until there is an active call.
2.Flow continues from step 3 in the Main Flow of Events.
</t>
  </si>
  <si>
    <t xml:space="preserve">Call Duration
1.The Use Case starts when the User is in active call.
2.Call duration is updated throughout the active call.
3.System stops call duration update when User ends all active calls.
4.The Use Case ends here.
</t>
  </si>
  <si>
    <t xml:space="preserve">
This section details the Use Cases for call duration, mobile and network status.
</t>
  </si>
  <si>
    <t xml:space="preserve">Alternate Flow of Event – 1
3a.
1.User declines to reset to factory default phone settings
2.The system continues using current phone settings.
3.The flow continues from step 5 in the main flow of events.
</t>
  </si>
  <si>
    <t xml:space="preserve">Change Phone Settings to Factory Defaults
1.The Use Case starts when the User requests to change the Systems phone settings to factory default values.
2.The system requests confirmation from the user to reset phone settings to factory default.
3.The user confirms to reset to factory default phone settings.
4.System resets all phone settings to default values for the all paired devices and delete all devices.
5.The Use Case ends here
</t>
  </si>
  <si>
    <t xml:space="preserve">Edit Message auto reply template.
1.The Use Case starts when the User requests edit the message auto reply template  for a specific device ID .
2.The user changes the template and saves.
3.The Use Case ends here.
</t>
  </si>
  <si>
    <t xml:space="preserve">Set contact picture download Enable
1.The Use Case starts when the User requests to enable contact picture download as part of phonebook download  for a specific device ID .
2.The next time the user connects phone to system, phonebook download WILL include downloading of contact pictures.
3.The Use Case ends here.
</t>
  </si>
  <si>
    <t xml:space="preserve">Set contact picture download Disable.
1.The Use Case starts when the User requests disable contact picture download as part of phonebook download for a specific device ID .
2.The next time the user connects phone to system, phonebook download WILL NOT include downloading of contact pictures.
3.The Use Case ends here.
</t>
  </si>
  <si>
    <t xml:space="preserve">Set phonebook download Enable.
1.The Use Case starts when the User requests to enable Phonebook download feature  for a specific device ID .
2.The next time the user connects phone to system, phonebook download WILL happen.
3.The Use Case ends here.
</t>
  </si>
  <si>
    <t xml:space="preserve">Set phonebook download Disable.
1.The Use Case starts when the User requests Disable Phonebook download feature  for a specific device ID .
2.The next time the user connects phone to system, phonebook download WILL NOT happen.
3.The Use Case ends here.
</t>
  </si>
  <si>
    <t xml:space="preserve">Alternate Flow of Event – 1
3a.
1. User declines to reset to default phone settings
2. The system continues using current phone settings.
3. The flow continues from step 5 in the main flow of events.
</t>
  </si>
  <si>
    <t xml:space="preserve">Change Phone Settings to Default Values
1. The Use Case starts when the User requests to change the Systems phone settings to default values.
2. The system requests confirmation from the user to reset phone settings to default.
3. The user confirms to reset to default phone settings.
4. System resets all phone settings to default values for the currently connected device.
5. The Use Case ends here
</t>
  </si>
  <si>
    <t xml:space="preserve">Alternate Flow of Event – 2
3b.
1.User attempts to exceed BT_NAME_MAX number of characters on new BT friendly device name 
2.System inhibits user from entering any more characters
3.The flow continues from step 4 in Main Flow of Events.
</t>
  </si>
  <si>
    <t xml:space="preserve">Alternate Flow of Event – 1
3a.
1.User doesn’t change the System BT friendly name.
2.System uses current BT friendly name.
3.Application informs system that request was unsuccessful.
3.The flow continues from step 5 in Main Flow of Events.
</t>
  </si>
  <si>
    <t xml:space="preserve">
1.The Use Case starts when the User requests to change the System’s BT friendly name.
2.System prompt user with current name of System from the personalisation application.
3.User change or modify the System current name.
4.System saves the new System’s BT friendly name to the personalisation application.
5.Application informs system that request was successful.
6.The Use Case ends here.
</t>
  </si>
  <si>
    <t xml:space="preserve">Alternate Flow of Event – 1
2a.  
1.No voicemail number is set.
2.The User is provided with the option to set the number  for a specific device ID .
3.The flow continues from step 3 in the Main Flow of Events.
</t>
  </si>
  <si>
    <t xml:space="preserve">
1.The Use Case starts when the User requests for voice mail option.
2.Voicemail number is already set.
3.The User is provided with the option to reset the number  for a specific device ID .
4.The Use Case ends here.
</t>
  </si>
  <si>
    <t xml:space="preserve">
1.The Use Case starts when the User chooses to disable auto reject for a specific device ID  for a call.
2.System disables the auto reject.
3.The Use Case ends here.
</t>
  </si>
  <si>
    <t xml:space="preserve">
1.The Use Case starts when the User requests to enable for a specific device ID auto reject for a call.
2.System enables the auto reject.
3.The Use Case ends here.
</t>
  </si>
  <si>
    <t xml:space="preserve">
1.The Use Case starts when the User chooses to disable caller announce for a call.
2.System disables the Caller announce.
3.The Use Case ends here.
</t>
  </si>
  <si>
    <t xml:space="preserve">
1.The Use Case starts when the User requests to enable caller announce for a call.
2.System enables the Caller announce.
3.The Use Case ends here.
</t>
  </si>
  <si>
    <t xml:space="preserve">
1.The Use Case starts when the User requests to disable automatic answer for a call.
2.System disables the auto answer.
3.The Use Case ends here.
</t>
  </si>
  <si>
    <t xml:space="preserve">1.The phone is paired and connected to the System.
2.Caller announce option is disabled
</t>
  </si>
  <si>
    <t xml:space="preserve">To illustrate how a User can disable caller announce for a call.
</t>
  </si>
  <si>
    <t xml:space="preserve">To illustrate how a User can enable caller announce for a call.
</t>
  </si>
  <si>
    <t xml:space="preserve">1.The phone is connected and paired to the System.
2.Automatic answer is enabled.
</t>
  </si>
  <si>
    <t xml:space="preserve">To illustrate how a User can disable automatic answer for a call.
</t>
  </si>
  <si>
    <t xml:space="preserve">To illustrate how a User can disable auto reject for a call.
</t>
  </si>
  <si>
    <t xml:space="preserve">1.The phone is paired and connected to the System.
2.Auto reject option is enabled.
</t>
  </si>
  <si>
    <t xml:space="preserve">1.The phone is paired and connected to the System.
2.Auto reject option is disabled.
</t>
  </si>
  <si>
    <t xml:space="preserve">To illustrate how a User can enable auto reject for a call.
</t>
  </si>
  <si>
    <t>1.The phone is paired and connected to the System.
2.Voice is fitted.
3.Caller announce option is enabled.</t>
  </si>
  <si>
    <t xml:space="preserve">
1.The Use Case starts when the User requests to enable automatic answer for a call.
2.System enables the auto answer.
3.The Use Case ends here.
</t>
  </si>
  <si>
    <t xml:space="preserve">1.The phone is paired and connected to the System.
2.Automatic answer is disabled.
</t>
  </si>
  <si>
    <t xml:space="preserve">To illustrate how a User can enable automatic answer for a call.
</t>
  </si>
  <si>
    <t xml:space="preserve">
This section details The Use Cases for phone settings available on the System.
</t>
  </si>
  <si>
    <t xml:space="preserve">
1.The Use Case starts when a connected phone informs the vehicle of a new active call ( not ringing, but active ).
2.The User is informed of call time which is updated every second.
3.A call becomes idle state.
4.After 2s clear the call timer for that particular call to zero. 
5. The Use Case ends here.
</t>
  </si>
  <si>
    <t xml:space="preserve">Alternate Flow of Event – 2
3b.
1.No name or number is present in the caller ID data from the phone.
2.The user is informed that the call is from an unknown party.
3.The flow continues from step 4 in the main flow.
</t>
  </si>
  <si>
    <t xml:space="preserve">Alternate Flow of Event – 1
3a.
1.The name is not present in the caller ID data from phone, only a number.
2. The Caller ID is sent to the User
2.The number is looked up in  phonebook.
3. The Name and number are passed to the user along with contact photo reference.
4.The flow continues from step 4 in the main flow.
</t>
  </si>
  <si>
    <t xml:space="preserve">
1.The Use Case starts when User receives an incoming call.
2.The caller ID is notified by the phone.
3.Name is present in the caller ID.
4. User is notified of the caller ID as provided by the phone along with contact photo reference.
5. The use case ends here.
</t>
  </si>
  <si>
    <t xml:space="preserve">Alternate Flow of Event – 5
3a.3a
1. The Caller ID is NOT received with a name within T_CallerID.
2.The flow continues from step 4 in the main flow.
</t>
  </si>
  <si>
    <t xml:space="preserve">Alternate Flow of Event – 4
3c.
1.The call has been Answered.
2.Caller Announce shall be cancelled and caller announce resources removed.
3.The flow continues from step 7 in the main flow.
</t>
  </si>
  <si>
    <t xml:space="preserve">Alternate Flow of Event – 3
3b.
1.The call has been ended.
2.All resources are requested to be removed.
3.The flow continues from step 7 in the main flow.
</t>
  </si>
  <si>
    <t xml:space="preserve">Alternate Flow of Event – 2
2a.
1.Resources are not granted, resources shall be registered as wanted from the system.
2.No ring tone will be played and the system shall remain silent.
3. Resources are granted.
4.The Caller ID is received with a name (see Caller identification use case).
5.The Application passes a Text To Speech request with caller details.
6. The Text To Speech session completes and applicable ring tone is played in the vehicle.
7.The flow continues from step 8 in the main flow.
</t>
  </si>
  <si>
    <t xml:space="preserve">
1.The Use Case starts when User receives an incoming call.
2.The system requests wanted resources and they are granted.
3.The setting CallerAnnounceSetting has a value of Case 1.
4.The system shall start playing applicable Ring tone in the vehicle. 
5.The caller ID is received with a name (see Caller Identification use case).
6.The Application passes a Text To Speech request with caller details after 1 complete ring ‘cycle’ has been played.
7. The TTS session completes and Ringing resumes in the vehicle
8. The Use Case ends here.
</t>
  </si>
  <si>
    <t xml:space="preserve">
1. The Use Case starts when User requests to end all calls.
2. The System ends all the held or active calls.
3. The Use Case ends here.
</t>
  </si>
  <si>
    <t xml:space="preserve">Alternative Flow of Events – 2
4a.
1.The system is informed that held call is resumed.
2.The System informs the user that held call is resumed.. 
3. Flow continues from step 6 of the Main Flow of Events.
</t>
  </si>
  <si>
    <t xml:space="preserve">Two or more calls are active or held.
</t>
  </si>
  <si>
    <t xml:space="preserve">Alternate Flow of Event – 1
2a.
1.Error reported when ending calls.
2.User is notified of Error and current call states.
3.Flow continues from step 4 in the Main Flow of Events.
</t>
  </si>
  <si>
    <t xml:space="preserve">Alternative Flow of Events – 1
2a.
1.The System is informed that held call is ended.
2.The system informs to the user of all new call states. 
3. Flow continues from step 6 of the Main Flow of Events.
</t>
  </si>
  <si>
    <t xml:space="preserve">
1.The use case starts when the remote party decides to end a call.
2.The System is of all new call states.
3.The system informs the user active call is ended.
4.The system resumes the held call after T_RESUME_HELD_CALL
5.The system informs the user of all new call states.
6.The use case ends here.
</t>
  </si>
  <si>
    <t xml:space="preserve">Alternative Flow of Events – 3
4a.
1.The system is informed that phone has already resumed held call.
2. The system cancels any T_RESUME_HELD_CALL timer.
2. The System informs the user that held call is resumed. 
3. Flow continues from step 6 of the Main Flow of Events.
</t>
  </si>
  <si>
    <t xml:space="preserve">Alternative Flow of Events – 2
3a.
1.The system is informed hang-up request is rejected with an error.
2.The call state remains unchanged.
3.The System informs the user about the error with error type. 
4. Flow continues from step 6 of the Main Flow of Events.
</t>
  </si>
  <si>
    <t xml:space="preserve">Alternative Flow of Events – 1
2a.
1.The user requests to end the held call.
2.The system informs to the user of new call states. 
3. Flow continues from step 6 of the Main Flow of Events.
</t>
  </si>
  <si>
    <t xml:space="preserve">
1.The use case starts when user wants to end the call on Device A with another call held on Device A.
2.The User request to end the active call.
3.The system informs the user of new call states
4.The system resumes the held call after T_RESUME_HELD_CALL if call is still held.
5.The system informs of all new call states.
6.The use case ends here.
</t>
  </si>
  <si>
    <t xml:space="preserve">
1.The use case starts when the System receives the call ended notification.
2.The user is informed call ended.
3.The use case ends here.
</t>
  </si>
  <si>
    <t xml:space="preserve">1.The Phone is paired and is connected 
2.Single call is in progress.
</t>
  </si>
  <si>
    <t xml:space="preserve">To illustrate how remote party can end a call when single call is in progress.
</t>
  </si>
  <si>
    <t xml:space="preserve">Alternative Flow of Events – 1
3a.
1.The system is informed hang-up request is rejected with an error.
2.The call state remains unchanged.
3.The System informs the user about the error with error type. 
4. Flow continues from step 3 of the Main Flow of Events.
</t>
  </si>
  <si>
    <t xml:space="preserve">
1.The use case starts when user requests to end the call.
2. No call is in progress on other devices.
3.The system is informed call state is idle.
4.The use case ends here.
</t>
  </si>
  <si>
    <t xml:space="preserve">1.The Phone is paired and is connected 
2.Single call is in progress.
</t>
  </si>
  <si>
    <t xml:space="preserve">To illustrate how user can end a call when single call is in progress.
</t>
  </si>
  <si>
    <t xml:space="preserve">Alternate Flow of Event – 3
2a
1.A call is already active on Device B
2.The call remains in the privacy mode for device B
3.The flow continues from step 4 in the main flow of events.
</t>
  </si>
  <si>
    <t xml:space="preserve">
1.The use case starts with when the device A gets connected with an active call connected over Bluetooth to Phone.
2.The audio of the call is transferred to the vehicle hands free system.
3. The call status is transferred to the System.
4.The use case ends here
</t>
  </si>
  <si>
    <t xml:space="preserve">
1.The Use Case starts when User is not in active call but thinks a call is active.
2.The User selects to hang up the call.
3.The System gets an error message from User’s device (User’s device will return an error response to System as there is no call active on User’s device which can be ended).
4.System on receiving error response forcefully resets the vehicle call state to idle.
5. The User is informed of all new call states
5.The user will be informed that an exception policy has been invoked (such that they ensure the call is idle in handset when safe to do so.)
6.The Use Case ends here.
</t>
  </si>
  <si>
    <t xml:space="preserve">1.The Phone is paired and is not connected 
2.Phone Application is active.
</t>
  </si>
  <si>
    <t xml:space="preserve">To define that on connection of a phone the system with an active call that the call is transferred to the system as soon as the system can handle the call.
</t>
  </si>
  <si>
    <t xml:space="preserve">
1.The Use Case starts when the User request leave the vehicle with an active call.
4.System .makes call a privacy call.
5. System clears Keep alive request flag.
7.The Use Case ends here.
</t>
  </si>
  <si>
    <t xml:space="preserve">Alternate Flow of Event – 1
2a.
1. The requested operation failed, an error will be passed back to the user.
2. The flow continues from step 5 in main flow of events.
</t>
  </si>
  <si>
    <t xml:space="preserve">
1. The user requests to swap the calls on a device.
2. The active call is placed on hold for the nominated device.
3. The Held call is made active for the nominated device.
4. The User and System are informed of all new call states.
5. The flow ends here.
</t>
  </si>
  <si>
    <t xml:space="preserve">
1. The user request consultation with one of the active calls.
2. The System will make the requested call active and all other calls will remain on hold.
3. The System will inform the user of all the current call states.
</t>
  </si>
  <si>
    <t xml:space="preserve">Alternate Flow of Event – 1
4b. 
1.The User tries to add a call to a  conference call.
2.The network does not add the call to the conference call because the maximum number of calls in multiparty is reached.
3. The User is informed of an Error in establishing privacy mode.
4.The flow continues from step 7 in the Main Flow of Events.
</t>
  </si>
  <si>
    <t xml:space="preserve">
1. The Use Case starts when the User requests start a conference call to another number.
2. The System places active call on Hold. 
.
3. The System makes a call on Device A and initiates the conference call with existing held call. 
4. The User is informed of the call states and call info as well as the calls participating in the conference call. 
4. The Use Case ends here.
</t>
  </si>
  <si>
    <t xml:space="preserve">Alternate Flow of Event – 3
2c.
1.Active User has ended the call on Device A.
2.A Call on device B exists and is in active or held state and is in Privacy.
3.No change will be made to the calls states on Device B from the System.
4.System is notified of all new call states for all devices.
5.Flow continues from step 4 in the Main Flow of Events.
</t>
  </si>
  <si>
    <t xml:space="preserve">Alternate Flow of Event – 2
2b.
1.Active User has ended the call on Device A.
2.The Held call on Device A is made active call.
2.System is notified of all new call states for all devices.
3.Flow continues from step 4 in the Main Flow of Events.
</t>
  </si>
  <si>
    <t xml:space="preserve">Alternate Flow of Event – 1
2a.
1.'Held' User has ended the call on a device.
2.System is notified of all new call states for all devices.
3.Flow continues from step 4 in the Main Flow of Events.
</t>
  </si>
  <si>
    <t xml:space="preserve">
1.The Use Case starts when User wants to resume a held call on a Device A.
2.The System  requests specified call becomes active (all other calls remain held) on Device A.
3.The chosen call becomes the active call on the specified device.
4. The User is notified of all new calls states on all devices.
5.The Use Case ends here.
</t>
  </si>
  <si>
    <t xml:space="preserve"> Alternate Flow of Event – 1
2a.
1.'Held' User has ended the call on a device.
2.System is notified of all new call states for aall devices.
3.Flow continues from step 4 in the Main Flow of Events.
</t>
  </si>
  <si>
    <t xml:space="preserve">
1.The Use Case starts when User wants to resume a held call.
2.User selects the options (from in call options) to resume a call on a specified device.
3.The System resumes the held call and makes it active call on the specified device.
4.The Use Case ends here.
</t>
  </si>
  <si>
    <t xml:space="preserve">1.A phone is paired &amp; connected over Bluetooth.
2.Single call is on hold.
</t>
  </si>
  <si>
    <t xml:space="preserve">To illustrate how a User can resume a held call.
</t>
  </si>
  <si>
    <t xml:space="preserve">Alternate Flow of Event – 4
4b.4c
1.User makes a new call on a specified Bluetooth device while call is on hold on Device B.
2. System rejects request and notifies User of error.
3.Flow continues from step 4 in the Main Flow of Events.
</t>
  </si>
  <si>
    <t xml:space="preserve">Alternate Flow of Event – 2
2b.
1.The remote device signals that any of a list of calls has changed state to held.
2.The system notifies User of all new call states.
3.Flow continues from step 4 in the Main Flow of Events.
</t>
  </si>
  <si>
    <t xml:space="preserve">
1.The Use Case starts when User is in an active call on Device A.
2.User selects the options (from in call options) to hold the call.
3.The System holds the active call on the respective Bluetooth device and adds to the list of held calls on Device A. 
4.Either party (the held call party or the User) ends a call.
5. The user is informed of all new call states.
6.The Use Case ends here.
</t>
  </si>
  <si>
    <t xml:space="preserve">Alternate Flow of Event – 1
2a.2a  
1.
2.System sends User an Error message.
3.The flow continues from step 3 in the Main Flow of Events.
</t>
  </si>
  <si>
    <t xml:space="preserve">Alternate Flow of Event – 1
2a.  
1.
2.Handset ringtone is enabled if supported by the System.
3.The flow continues from step 3 in the Main Flow of Events.
</t>
  </si>
  <si>
    <t xml:space="preserve">
1.The Use Case starts when the User requests to set ringtones for a specified device.
2.System set and enable selected ringtone for car ringtone against the specified device.
3.The Use Case ends here.
</t>
  </si>
  <si>
    <t xml:space="preserve">None.
</t>
  </si>
  <si>
    <t xml:space="preserve">To illustrate how a User can choose a ringtone.
</t>
  </si>
  <si>
    <t xml:space="preserve">Alternate Flow of Event – 1
2b.  
1. A call is in progress on Deviec B.
2.An Error is returned as Call already in progress on another device.
3.The flow continues from step 3 in Main Flow of Events. 
</t>
  </si>
  <si>
    <t xml:space="preserve">Alternate Flow of Event – 1
2a.  
1.Number is not set; The User is informed to set a speed dial number.
2.The User requests a speed dial number against a specific digit for a specified device.
3.The flow continues from step 3 in Main Flow of Events. 
</t>
  </si>
  <si>
    <t xml:space="preserve">
1. The Use Case starts when the User requests to perform speed dialling on Device A.
2. Number is set, System dials number on Device A (refer to Dial a Number – From vehicle).
3.The Use Case ends here.
</t>
  </si>
  <si>
    <t xml:space="preserve">1.The phone is paired and connected to the System.
2.The phone application is active.  
</t>
  </si>
  <si>
    <t xml:space="preserve">To illustrate how a User can assign a number and perform speed dialling in the System. 
</t>
  </si>
  <si>
    <t xml:space="preserve">Alternate Flow of Event – 1
2a.  
1. An existing call is in progress in the vehicle on Device B.
2. The remote device A signals a change in call state but the call shall be made privacy mode.
3. The User shall be notified of call details and call states and the associated device location.
4. The use case continues from step 6 in main flow of events.
</t>
  </si>
  <si>
    <t xml:space="preserve">
1.The Use Case starts when the connected device requests to dial a number. 
2. The user is informed of the call states and for the respective device but the call shall be in Handsfree mode.
3.The dialled call is connected on Device A and user and system are informed of call status.
4.The call ends and the System informs the User of the call duration.
5. The User and System are informed of the call status.
6.The Use Case ends here.
</t>
  </si>
  <si>
    <t xml:space="preserve">Alternate Flow of Event – 3
2a.  
1.An existing call is in progress on Device A.
2.The The current call on device A is placed on hold.
3.The user and system are informed of all call states and call information.
4.The System dials the requested number of on Device A.
5. The user is informed of all the call states and call information.
3.The flow continues from step 5 in the Main Flow of Events.
</t>
  </si>
  <si>
    <t xml:space="preserve">Alternate Flow of Event – 2
2a.  
1.An HANDSFREE call is in progress on Device B OR CALL SET UP is in progress on Device B.
2.The User is informed of an Error(e.g. feature not available at this time).
3.The flow continues from step 5 in the Main Flow of Events.
</t>
  </si>
  <si>
    <t xml:space="preserve">Alternate Flow of Event – 1
6a.  
1.The dialled number does not have network, does not answer call, is busy, is switched off, or is an invalid number.
2.The System informs the User of the error message with appropriate error code from Device A.
3.The flow continues from step 4 in the Main Flow of Events.
</t>
  </si>
  <si>
    <t xml:space="preserve">
1.The Use Case starts when the User requests to dial the number entered by the user or Re-dial last called number on Device A. 
2. No existing call is in progress OR a PRIVACY call is in progress on Device B.
3. The Dial string is valid
4. Unwanted Characters shall be removed from the dial string 
5. The call shall be made handsfree.
6.The dialled call is connected on Device A and System informs the User of call status.
7.The call ends and the System informs the User of the call duration.
8.The Use Case ends here.
</t>
  </si>
  <si>
    <t xml:space="preserve">
1.The Use Case starts when the User requests a DTMF.
2.DTMF code is sent to the phone.
3.The Use Case ends here.
</t>
  </si>
  <si>
    <t xml:space="preserve">Alternate Flow of Event – 4
2d.  
1. The User is Unknown (user has transferred call audio to  vehicle using remote device) and a Handsfree call is in progress on any connected remote device.
2. The System rejects the request from remote device (not possible at this time).
3. The System informs the User of the Privacy mode settings.
</t>
  </si>
  <si>
    <t xml:space="preserve">Alternate Flow of Event – 3
2c.  
1. The User is Unknown (user has transferred call audio to vehicle  using remote device) – one Privacy call on one remote device or a Privacy call on each remote device.
2. Privacy mode is disabled (call becomes hands free) on the nominated device and resources are configured for Front User.
3. Option to mute a call is enabled.
4. The use case continues from step 5 in Main Flow of Events.
</t>
  </si>
  <si>
    <t xml:space="preserve">1.The Remote device is paired and connected to the System.
2.Call is in progress.
</t>
  </si>
  <si>
    <t xml:space="preserve">To illustrate to the User functioning of DTMF while on call.
</t>
  </si>
  <si>
    <t xml:space="preserve">Alternate Flow of Event – 2
2b.  
1. As Rear User made request, Privacy mode is disabled (Call becomes hands free) on the nominated device and resources are configured for Rear User.
2. Option to mute a call is enabled.
3. The System informs the User of the Privacy mode settings.
4. Use case continues from Main Flow of events step 5
</t>
  </si>
  <si>
    <t xml:space="preserve">Alternate Flow of Event – 1
2a.  
1. A handsfree call is progress on ANY connected remote device (non privacy).
2.The System informs the User of an Error (Front User or Rear User, which ever requested transitions to Hands Free).
3.The flow continues from step 5 in the Main Flow of Events.
</t>
  </si>
  <si>
    <t xml:space="preserve">
1. Use case starts when User requests to disable privacy mode..
2. As Front User made request, Privacy mode is disabled (Call becomes hands free) on the nominated device and resources are configured for Front User (NOTE: This applies for 1 Privacy call on 1 remote device or 1 Privacy call on each remote device).
3. Option to mute a call is enabled.
4. The System informs the User of the Privacy mode settings.
5. The Use Case ends here.
</t>
  </si>
  <si>
    <t xml:space="preserve">1.The phone is paired and connected to the System.
2.Call(s) is(are) in progress and privacy is enabled (can be 1 Privacy call on one handset or 1 Privacy call on each of 2 connected handsets).
</t>
  </si>
  <si>
    <t xml:space="preserve">To illustrate how a User can enable privacy option while on call.
</t>
  </si>
  <si>
    <t xml:space="preserve">
1.The Use Case starts when the User requests to enable privacy mode on a nominated device.
2.Privacy mode is enabled on the nominated device.
3.The System informs the User of the Privacy mode on the nominated device (for UI guidance: If a 2nd Device has active privacy calls the nominated Device being viewed by the user shall remain unchanged by the transition to Privacy.)
4.User Option to mute is disabled. ( for UI guidance: The connection can still be present, but audio is being taken on the phone speaker and microphone ). The User option to add a second call is disabled.
5.The Use Case ends here.
</t>
  </si>
  <si>
    <t xml:space="preserve">1.The phone is paired and connected to the System.
2.Call is in progress and privacy is disabled.
</t>
  </si>
  <si>
    <t xml:space="preserve">
1.The Use Case starts when the User requests to disable mute on a specified device.
2.System  un-mutes the microphone.
3. The System informs the User Mute is disabled on the nominated device.
3.The Use Case ends here.
</t>
  </si>
  <si>
    <t xml:space="preserve">1.The Remote device is paired and connected to the System.
2. Call is in progress and mute is enabled.
</t>
  </si>
  <si>
    <t xml:space="preserve">To illustrate how a User can disable microphone muting while on call.
</t>
  </si>
  <si>
    <t xml:space="preserve">
1.The Use Case starts when the User requests to mute the call on a nominated device.
2.Microphone is muted on the nominated device.
3. The System informs the User that the call is muted on the nominated device.
4.The Use Case ends here.
</t>
  </si>
  <si>
    <t xml:space="preserve">Alternate Flow of Event – 3
2b.  
1.The voice mail call number set, but a call is progress on device B.
2.The System informs the User of an Error.
3.The flow continues from step 3 in the Main Flow of Events.
</t>
  </si>
  <si>
    <t xml:space="preserve">Alternate Flow of Event – 2
2a.2a. 
1.The User chooses not to set the number.
2.The flow continues from step 3 in the Main Flow of Events.
</t>
  </si>
  <si>
    <t xml:space="preserve">Alternate Flow of Event – 1
2a.  
1.The voice mail call number is not set, hence the User is provided with the option to set a voice mail call number.
2.The User chooses to set the number.
3.The flow continues from step 3 in the Main Flow of Events.
</t>
  </si>
  <si>
    <t xml:space="preserve">
1.The Use Case starts when the User requests to make a voice mail call on Device A.
2.The voice mail call number has been set, the call is dialled &amp;connected on Device A.
3.The Use Case ends here.
</t>
  </si>
  <si>
    <t xml:space="preserve">1.The phone is paired and connected to the System.
</t>
  </si>
  <si>
    <t xml:space="preserve">To illustrate how a User can make a voice mail.
</t>
  </si>
  <si>
    <t xml:space="preserve">Alternate Flow of Event – 11
2c
1. A call is already active on Device A and the incoming call is on Device A.
2. User is notified of incoming call (call waiting scenario).
3. Flow continues from step 6 in main flow of events
</t>
  </si>
  <si>
    <t xml:space="preserve">Alternate Flow of Event – 9
2c.
1. A HANDSFREE call is already active on Device B and the incoming call is on Device A.
2. The User shall not be informed of the incoming call details and the call is forced to be a privacy call.
3. Flow continues from step 6in main flow of events.
</t>
  </si>
  <si>
    <t xml:space="preserve">Alternate Flow of Event – 8
3f.
1. Auto Answer is enabled and call on Device A; System accepts the incoming call on device A after T_AutoAnswerRing.
2. The use case continues from step 5 in the main flow of events.
</t>
  </si>
  <si>
    <t xml:space="preserve">Alternate Flow of Event – 7
4a.
1.The answer call request is not responded to within T_AnswerCall by the respective device.
2.The Application will return the error to the system and User.
3.The flow continues from step 2 in the Main Flow of Events.
</t>
  </si>
  <si>
    <t xml:space="preserve">Alternate Flow of Event – 6
3e.
1. The answer call request is errored by the respective device.
2. The Application will return the error to the system and User.
3. The flow continues from step 2 in the Main Flow of Events. (i.e to the user it appears as if call still ringing)
</t>
  </si>
  <si>
    <t xml:space="preserve">Alternate Flow of Event – 5
3c.
1.The Call status becomes Idle on the respective device.
2.Handsfree audio resources are withdrawn and the flow continues from step 5 in the Main Flow of Events.
</t>
  </si>
  <si>
    <t xml:space="preserve">Alternate Flow of Event – 4
3b.
1.The User leaves the call ringing.
2.The flow continues from step 5 in the Main Flow of Events.
</t>
  </si>
  <si>
    <t xml:space="preserve">Alternate Flow of Event – 3
3a.  
1.The User chooses to reject the call on the respective device.
2.The call is rejected.
3. The handsfree call resources are withdrawn
4.The flow continues from step 5 in the Main Flow of Events.
</t>
  </si>
  <si>
    <t xml:space="preserve">Alternate Flow of Event – 2
2b.
1.Auto Reject mode is enabled.
2.The call is rejected on the respective device.
3.The flow continues from step 5 in the Main Flow of Events.
</t>
  </si>
  <si>
    <t xml:space="preserve">Alternate Flow of Event – 1
2a.
1.Caller announce is enabled, 
2.The System informs the User of the call states and call details (Name, Number and image)
3.The flow continues
</t>
  </si>
  <si>
    <t xml:space="preserve">
1.The Use Case starts when an incoming call arrives from Device A when no other handsfree call is in progress.
2. The call is made handsfree and call states and name (if available), number(if available), call identifier and photo details of the called party are passed to the User and System.
3.The User Accepts Device A Using the front HMI controls..
4.The call is connected.
5. The User and System are informed of all calls states and call details (as per step 2).
6.The Use Case ends here.
</t>
  </si>
  <si>
    <t xml:space="preserve">1.The Remote device is  connected to the System.
</t>
  </si>
  <si>
    <t xml:space="preserve">To illustrate how a User can Accept or Reject an incoming call on the System.
</t>
  </si>
  <si>
    <t xml:space="preserve">
1. The Use Case starts when the User requests make a Serial Port Profile request to  RSE remote control for diagnostics nominated device.
2. The Bluetooth  system will initiate a Serial Port Profile connection with the nominated System user device.
3. The created Serial Port reference shall be passed to the  diagnostics application.
4. The Diagnostics will initiate the standard vehicle Diagnostic procedures.
5. The User will inform  the system that SPP Diagnostics link to RSE remote is not longer needed.
6. The Serial port shall be disconnected from the RSE remote control.
7. The Use Case ends here.
</t>
  </si>
  <si>
    <t xml:space="preserve">Alternate Flow of Event – 1
5a.
1. Any of the steps fail between 2 and 5. 
2. The User is informed of an error (a code shall exist for each step failure to allow UI flexibility in messages offered to the user).
</t>
  </si>
  <si>
    <t xml:space="preserve">
1. The User requests to change the authorised services on a specified device
2. The System updates the authorised services associated with the specified remote device.
3. The System notifies the user of the new device attributes (Focus item updated).
4. The Use Case ends here.
</t>
  </si>
  <si>
    <t xml:space="preserve">To allow the user to configure which services/profile connections are allowed/accepted .
</t>
  </si>
  <si>
    <t xml:space="preserve">Alternate Flow of Event – 1
3a.
1. The focused device is not connected. 
2. The System informs the user of an Error.
3. The Use case continues from Man Flow of Events step 5
</t>
  </si>
  <si>
    <t xml:space="preserve">
1. The Currently in focus device changes
2. The user informs the System of the ID of the new in focus device.
3. The System updates the currently focused device.
4. System informs User of current focused device.
5. The Use Case ends here.
</t>
  </si>
  <si>
    <t xml:space="preserve">To allow the system to know the currently in focus device presented to the user, so that su8bsequent actions can be made based on this device ID under different situations where reconnections/ordering of devices is required.
</t>
  </si>
  <si>
    <t xml:space="preserve">
1. The User requests to change the autoconnect settings on a specified device
2. The System updates the autoconnect settings associated with the specified remote device.
3. The System notifies the user of the new device attributes.
4. The Use Case ends here.
</t>
  </si>
  <si>
    <t xml:space="preserve">To allow the user to configure which devices take part in auto connect .
</t>
  </si>
  <si>
    <t xml:space="preserve">
1.The Use Case starts when Auto-connect is started with a device requiring multiple profile connection.
2. The Application shall establish connection to profiles in the order specified in LCF_PROFILE_CONNECTION_ORDER. 
3. The Use Case ends here.
</t>
  </si>
  <si>
    <t xml:space="preserve">1. Phone application is active.
2. Auto-connect has started.
</t>
  </si>
  <si>
    <t xml:space="preserve">Alternate Flow of Event – 1
5a.
1. The User cancels pairing to new device. 
2. The flow continues from step 7 in the Main Flow of Events.
</t>
  </si>
  <si>
    <t xml:space="preserve">
1.The Use Case starts when User requests to pair a new device (either from device to from vehicle).
2. The System notifies User that pairing list is full along with option to delete device from pairing list or cancel pairing to new device (Note if a request is made to application an appropriate error code shall be returned).
3. The User selects device from pairing list to delete.
System deletes the device from pairing list.
4. User start pairing procedure.
5. The System pairs the new device. 
6. The Use Case ends here.
</t>
  </si>
  <si>
    <t xml:space="preserve">Alternate Flow of Event-2
4a.
1.The In focus phone does not have a call active but the out of focus phone does not.
2.The out of focus call audio is transferred from privacy to hands free.
3.Continues from main flow step 5.
</t>
  </si>
  <si>
    <t xml:space="preserve">Alternate Flow of Event-1
2a.
1.The Application is informed that all resources for telephony functionality are not present.
2.Application informs system that audio links from the connected device can NOT be supported.
3.Continues from main flow step 5.
</t>
  </si>
  <si>
    <t xml:space="preserve">
1.The Application requests if all audio resources (mic and speakers/amp etc) are present for normal operation.
2.Application is informed all resources are present for telephony functionality
3.Application informs the system that audio links from the connected device can be supported.
4. Any active call audio on in focus remote device is transferred from privacy to handsfree.
5.The Use Case ends here.
</t>
  </si>
  <si>
    <t xml:space="preserve">When the application has become active and determined all resources are present for normal operation, the application will inform the system/lower level telephony that audio connections can be accepted.
</t>
  </si>
  <si>
    <t xml:space="preserve">
1.The Application is informed of a dependency (hardware or software) recovery.
2.The Application re-starts the Auto connect procedure (i.e. as if first powering up)
3.The Use Case ends here.
</t>
  </si>
  <si>
    <t xml:space="preserve">1. Auto-connect has not started.
2. The phone application is active throughout the event.
3. All dependent system entities are operational.
</t>
  </si>
  <si>
    <t xml:space="preserve">To illustrate how the system recovers a lost connection from an abnormal operation prior to Auto-connect completion.
</t>
  </si>
  <si>
    <t xml:space="preserve">
1.The Use Case starts when the auto-connect has been started, but NOT completed.
2.The system looses connection to the connected device (can be any state of connection – not full profile connections).
3.The user is NOT informed of the connection is lost and system tries to re-establish the connection automatically to the device connected/partially connected.
4. The Autoconnect is paused.
5.The System tries to re-establish the link  5 times.
6.Remote device connects again to the System by auto recovery of connection and all intended profiles which would have been connected if the auto-connect had been successful.
7.The Auto-connect is resumed
8.The Use Case ends here.
</t>
  </si>
  <si>
    <t xml:space="preserve">1.The Remote device is connected/partially to the System.
2. Auto-connect has not completed.
3. The Remote device application is active throughout the event.
</t>
  </si>
  <si>
    <t xml:space="preserve">To illustrate how the system recovers a lost connection from an abnormal operation prior to Auto-connect completion.
</t>
  </si>
  <si>
    <t xml:space="preserve">Alternate Flow of Event-2
3a.
1.The remote device is not authorised to take part in the auto-connect sequence.
2. The remote device is removed from  AUTOCONNECTPRIODATASET.
3.The flow from step 5 of main flow of events.
</t>
  </si>
  <si>
    <t xml:space="preserve">Alternate Flow of Event-1
2a.
1.The device is not a hands Free device (no hands free profile connection).
2.The device is NOT added to the AUTOCONNECTPRIODATASET .
3. The flow continues from step 4 in main flow of events.
</t>
  </si>
  <si>
    <t xml:space="preserve">
1. The use case starts when a device becomes connected to the front controller. 
2. A hands Free profile becomes connected and is not the primary device.
3. The remote device is authorised for autoconnect participation.
4.Remote device is moved to the top of the non primary device positions in list AUTOCONNECTPRIODATASET and all other devices are moved down 1 position.
5. The use case ends here.
The system works to connect two handsfree devices, starting with the primary handsfree device first
If the primary device is connected as a result of step 1, the system tries to connect the next  most recently connected handsfree device, working through the list of devices until a device is connected.
If the primary device is not connected as a result of step 1, the system tries to connect the next  two most recently connected handsfree devices, working through the list of devices until two devices are connected.
</t>
  </si>
  <si>
    <t xml:space="preserve">Alternate Flow of Event-3
2a.
1.The current Primary device does not contain a device.
2. The flow continues from step 3 in main flow of events.
</t>
  </si>
  <si>
    <t xml:space="preserve">Alternate Flow of Event-1
2a.
1.The device is not a hands Free device.
2.The User will be informed of an Error.
3. The flow continues from step 5 in main flow of events.
</t>
  </si>
  <si>
    <t xml:space="preserve">Alternate Flow of Event-1
2a.
1.System has no active call on-going.
2.The flow from step 4 of main flow of events.
</t>
  </si>
  <si>
    <t xml:space="preserve">Auto-connect will now have ability for the user to set which devices are included in the auto-connect process. This allows a balance based on user preference for multi user vehicles and single user vehicles with occasional use by others.  A primary device will be elected as a first priority for autoconnect.
</t>
  </si>
  <si>
    <t xml:space="preserve">
1. The Use Case starts when the User requests to disable the Bluetooth connection.
2. Notify the System(other features e.g. media) and User Interface  that BT is being disabled and they have between 3s and 5s to do some house keeping.
3. After Timer expires OR All users of Bluetooth have confirmed all necessary actions have been taken.  Transfer any active calls to Privacy mode (audio is in the handset).
4. Any connected devices are disconnected.
5. Bluetooth connection is disabled.
6. The User and system are informed that Bluetooth is disabled.
7. The Use Case ends here.
</t>
  </si>
  <si>
    <t xml:space="preserve">To allow only Bluetooth profiles which have been configured by the user as authorised to be connected when requested.
Sometimes all of the profiles supported by a particular device may not be wanted by the user OR the system (an example would be iPhone and the audio routing logic – when Bluetooth audio is connected then the iPhone will route the audio over Bluetooth, even though the user may/system may want a wired connection). The Use case shall allow connection of the profiles authorised by the user on a device by device basis to the system i.e. Each device shall have a unique record containing the Bluetooth profiles which shall be allowed to be connected.
</t>
  </si>
  <si>
    <t xml:space="preserve">
1. The use case starts when the user's Bluetooth device initiates a profile connection to the system.
2. The System determines the Service is not authorised by the system  for this particular Bluetooth device.
3. The System will  notify the (System - diagnostics) of connection attempt and device ID.
5. System rejects the User's Bluetooth Remote device Profile connection request .
6. The use case ends here.
</t>
  </si>
  <si>
    <t xml:space="preserve">Alternate Flow of Event – 1
5a.
1. The system does not detect any Remote devices which were previously paired and connected to the System.
2. The System informs the User that there is no Remote device found.
3. The flow continues from step 6 in the Main Flow of Events.
</t>
  </si>
  <si>
    <t xml:space="preserve">
1. The Use Case starts when the User requests to enable the Bluetooth connectivity.
2. Bluetooth is enabled for front and rear users and user is notified Bluetooth Connectivity is enabled.
3. On enabling bluetooth, the System starts Auto connect.
4. The Use Case ends here.
</t>
  </si>
  <si>
    <t xml:space="preserve">1. Bluetooth connection is disabled.
</t>
  </si>
  <si>
    <t xml:space="preserve">To illustrate how the User can enable Bluetooth connectivity. Enabling Bluetooth is actually turn ON the Bluetooth radio
</t>
  </si>
  <si>
    <t xml:space="preserve">Alternate Flow of Event – 1
4a.
1. The reconnection was unsuccessful.
2. The System informs the User of the loss of link.
3. The System is informed that automatic re-establishment of device’s services is no longer active. 
4. The flow continues from step 5 in the Main Flow of Events.
</t>
  </si>
  <si>
    <t xml:space="preserve">
1. The Use Case starts when the System experiences  uncontrolled loss of Bluetooth connection.
2. The System is informed that the device link and services are no longer connected and that the System is trying to re-establish connection automatically.
3. The System tries to ensure ALL(hands free and non hands free) previously connected Bluetooth services device are re-connected to the device.
Step 3 shall be run for NONGRACEFUL_TIMER (see DPR) or until device services re-connected.
4. Device has ALL (hands free and non hands free) services re-connected again to the System.
5. The System is informed that all device’s services are connected.
6. The Use Case ends here.
</t>
  </si>
  <si>
    <t xml:space="preserve">
1. The Use Case starts when the User requests to disconnect the phone or BT device from the System.
2. The System informs the User that the phone or BT device connected to the System is disconnected.
3. The Use Case ends here.
</t>
  </si>
  <si>
    <t xml:space="preserve">Alternate Flow of Event – 4
4c.
1.The Use Case starts when a request is made by User or System to connect an authorised service with the device .
2. The System informs the User connection is in progress.
3. The System requests appropriate profile connections to the specified remote device.
4. A request to connect to a profile is received from the remote device to the vehicle at the same or similar time (Crossed in the post).
   Steps 3 and 4 can happen in any order.
5. The request shall be accepted.
6. The profile is connected successfully.
7. The System informs the User of the successful device and service connections.
8. The Use contiues from step 6 in main flow of events.
</t>
  </si>
  <si>
    <t xml:space="preserve">Alternate Flow of Event – 3
4a.
1. The selected Remote device is not in range; the System informs the User that the connection has failed (sprefic reason given).
2. The flow continues from step 6 in the Main Flow of Events.
</t>
  </si>
  <si>
    <t xml:space="preserve">Alternate Flow of Event – 2
4b.  
.
1. The Bluetooth device responds with an authentication failure.
2. The System updates the device list to indicate device is no longer trusted and provides error to user why failure occurred
3. The flow continues from step 6 in the Main Flow of Events.
</t>
  </si>
  <si>
    <t xml:space="preserve">Alternate Flow of Event – 1
2a.  
1. The requested device is not in the vehicle device list as a paired device. .
2. An error is returned to the user.
3. The flow continues from step 6 in the main flow of events.
</t>
  </si>
  <si>
    <t xml:space="preserve">
1. The Use Case starts when the User or System requests to a service (or list of services) on a specified device and optionally which remote device and service(s)  to disconnect.
2. The System informs the User Connection of a remote device is in progress.
3. The System disconnects the profiles associated with the service on remote device specified to be disconnected.
4. The System makes  Bluetooth link connection requests and appropriate profile connection requests to the front seat Bluetooth Module .
5. The System informs the User that the selected Remote device is connected and which services are connected.
6. The System informs the User Connection to a remote device is no longer in progress.
7. The Use Case ends here.
</t>
  </si>
  <si>
    <t xml:space="preserve">Alternate Flow of Event – 3
4c.
1. The System cancels the pairing due to System T_PairingRequest_timer.
2. The System informs the User that pairing has failed.
3. The flow continues from step 9 in the Main Flow of Events
</t>
  </si>
  <si>
    <t xml:space="preserve">Alternate Flow of Event – 2
4b.
1. The remote device cancels the pairing due to timeout.
2. The System cancels the pairing request.
3. The System informs the User that pairing has failed.
4. The flow continues from step 9 in the Main Flow of Events
</t>
  </si>
  <si>
    <t xml:space="preserve">Alternate Flow of Event – 1
4a.
1. The User has not accepted the pairing request.
2. The System is informed that pairing has failed.
3. The User is informed that pairing has failed.
4. The flow continues from step 9 in the Main Flow of Events
</t>
  </si>
  <si>
    <t xml:space="preserve">
1. The Use Case starts when the Remote device requests to pair to the System via Just works method.
2. The vehicle system starts a timer set to T_Pairingrequest.
3. The User is asked if the pairing shall be accepted with the Remote device.
4. The User confirms the pairing with the Remote device.
5. The System informs the User that the pairing is successful.
6. The timer is cancelled.
7. If newly paired device has not connected to the car within T_PostPairingConnect, then the System will connect Telephony services to the new device.
8. The new remote device is set as the current in focus remote device.
9. The System  reconnects the previously connected in focus phone device after T_PostPairingReconnectDevice. ( but this device will no longer be the in focus remote device).
10. The Use Case ends here.
</t>
  </si>
  <si>
    <t xml:space="preserve">Alternate Flow of Event – 4
4a.
1. The user cancels the request from vehicle side.
2. The vehicle system cancels the pairing session with the Remote device.
3. The flow continues from step 10 in the Main Flow of Events
</t>
  </si>
  <si>
    <t xml:space="preserve">Alternate Flow of Event – 3
4a.
1. The System cancels the pairing due to System timeout.
2. The System informs the User that pairing has failed.
3. The flow continues from step 10 in the Main Flow of Events
</t>
  </si>
  <si>
    <t xml:space="preserve">Alternate Flow of Event – 2
4a.
1. The remote device cancels the pairing due to T_PairingRequest_timer.
2. The System cancels the pairing request.
3. The System informs the User that pairing has failed.
4. The flow continues from step 10 in the Main Flow of Events
</t>
  </si>
  <si>
    <t xml:space="preserve">Alternate Flow of Event – 1
4a.
1. The User has selected the strings do not match.
2. The System is informed pairing has failed.
3. The System informs the User that pairing has failed.
4. The flow continues from step 10 in the Main Flow of Events.
</t>
  </si>
  <si>
    <t xml:space="preserve">
1. The Use Case starts when the Remote device requests to pair to the System.
2. The vehicle system starts a timer set to T_Pairingrequest.
3. The System informs the User of a numeric comparison string to be confirmed by User.
4. The User confirms the number comparison on the Remote device.
5. The System informs the User that the pairing is successful.
6. The timer is cancelled.
7. If newly paired device has not connected to the car within T_PostPairingConnect, then the System will connect Telephony services to the new device.
8. The new device is set as the current in focus remote device.
9. The System  reconnects the previously connected in focus Remote device device after T_PostPairingReconnectDevice. ( but this device will no longer be the in focus remote device).
10. The Use Case ends here.
</t>
  </si>
  <si>
    <t xml:space="preserve">Alternate Flow of Event – 3
4a3a.
1. The user rejects  pairing request
2. The system sends pairing rejected to the device.
3. The flow continues from step 8 in the Main Flow of Events.
</t>
  </si>
  <si>
    <t xml:space="preserve">Alternate Flow of Event – 2
4a.
1. The User chooses to cancel pairing using the Remote device.
2. The System informs the User that pairing is cancelled.
3. The flow continues from step 8 in the Main Flow of Events.
</t>
  </si>
  <si>
    <t xml:space="preserve">Alternate Flow of Event – 1
3a.
1. The User chooses to cancel pairing.
2. The System sends pairing rejected to the device.
3. The Pairing is cancelled.
4. The flow continues from step 8 in the Main Flow of Events.
</t>
  </si>
  <si>
    <t xml:space="preserve">
1. The Use Case starts when a device requests to pair with the system.
2. The vehicle system starts a timer set to T_Pairingrequest.
3. The System informs the User to validate pairing on remote device using previously sent PIN  
4. The User (vehicle) enters returns the previously sent PIN.
5. Pairing is completed successfully and System informs User the pairing is successful.
6. T_Pairingrequest is cancelled.
7. If newly paired device has not connected to the car within T_PostPairingConnect, then the System will connect Telephony services to the new device.
8. The new remote device is set as the current in focus remote device.
9. The System  reconnects the previously connected in focus phone device after T_PostPairingReconnectDevice ( but this device will no longer be the in focus remote device).
10. The Use Case ends here.
</t>
  </si>
  <si>
    <t xml:space="preserve">Alternate Flow of Event – 2
4a.
1. The remote device cancels the pairing due to T_PairingRequest_timer.
2. The System informs the User that pairing has failed.
3. The flow continues from step 7 in the Main Flow of Events
</t>
  </si>
  <si>
    <t xml:space="preserve">Alternate Flow of Event – 1
4a.
1. The User rejects the pairing request.
2. The use case continues from step 7 in main flow. 
</t>
  </si>
  <si>
    <t xml:space="preserve">
1. The Use Case starts when the places a Near Field Communication enabled device in proximity of the vehicle near field communication node.
2. A Near Field Communication pairing session is started.
3. The vehicle system starts a timer set to T_Pairingrequest.
4. The System informs the User that a device (device name) would like to pair.
5. The User accepts the pairing with Remote device.
6. The System informs the User that the pairing is successful.
7. The timer is cancelled.
8. The System starts and Auto-connect after 10s.
9. The Use Case ends here.
</t>
  </si>
  <si>
    <t xml:space="preserve">
1. The Use Case starts when the User requests to pair to a device from the System.
2. The User chooses to use automatic generated PIN and is informed of PIN, which needs to be entered in the device.
3. The User enters a PIN in the device.
4. The System informs the User that the pairing is successful.
5. The Use Case ends here.
</t>
  </si>
  <si>
    <t xml:space="preserve">1. The device list is not full.
2. The device does not support Simple secure pairing mechanisms.
</t>
  </si>
  <si>
    <t xml:space="preserve">To illustrate how a User can pair and connect to a Remote device from the System.
</t>
  </si>
  <si>
    <t xml:space="preserve">Alternate Flow of Event – 3
5a.
1. The user cancels the request from vehicle side.
2. The vehicle system cancels the pairing session with the Remote device.
3. The flow continues from step 7 in the Main Flow of Events
</t>
  </si>
  <si>
    <t xml:space="preserve">Alternate Flow of Event – 2
5a.
1. The System cancels the pairing due to System T_PairingRequest_timer.
2. The System informs the User that pairing has failed.
3. The flow continues from step 7 in the Main Flow of Events.
</t>
  </si>
  <si>
    <t xml:space="preserve">Alternate Flow of Event – 1
5a.
1. The remote device cancels the pairing.
2. The System cancels the pairing request.
3. The System informs the User that pairing has failed.
4. The User chooses to retry.
5. The flow continues from step 7 in the Main Flow of Events
</t>
  </si>
  <si>
    <t xml:space="preserve">
1. The Use Case starts when the User requests to pair to a Bluetooth.
2. The vehicle system starts a timer set to T_Pairingrequest.
3. The System initiates a Just works Pairing with device.
4. The System will automatically accept any pairing confirmation request.
5. The device will automatically accept pairing request.
6. The System informs the User the pairing is successful.
7. The timer is cancelled.
8. The Use Case ends here.
</t>
  </si>
  <si>
    <t xml:space="preserve">To illustrate how a User can pair and connect to a peripheral from the System.
</t>
  </si>
  <si>
    <t xml:space="preserve">Alternate Flow of Event – 4
4a.
1. The user cancels the request from vehicle side.
2. The vehicle system cancels the pairing session with the Remote device.
3. The flow continues from step 7 in the Main Flow of Events
</t>
  </si>
  <si>
    <t xml:space="preserve">Alternate Flow of Event – 3
4a.
1. The System cancels the pairing due to System timeout.
2. The System informs the User that pairing has failed.
3. The flow continues from step 7 in the Main Flow of Events
</t>
  </si>
  <si>
    <t xml:space="preserve">Alternate Flow of Event – 2
4a.
1. The remote device cancels the pairing due to T_PairingRequest_timer.
2. The System cancels the pairing request.
3. The System informs the User that pairing has failed.
4. The flow continues from step 7 in the Main Flow of Events
</t>
  </si>
  <si>
    <t xml:space="preserve">Alternate Flow of Event – 1
4a.
1. The User has selected that the strings do not match.
2. The System is informed that pairing has failed.
3. The System informs the User that pairing has failed.
4. The flow continues from step 7 in the Main Flow of Events
</t>
  </si>
  <si>
    <t xml:space="preserve">
1. The Use Case starts when the User requests to pair to a Remote device from the System.
2. The vehicle system starts a timer set to T_Pairingrequest.
3. The System informs the User of a numeric comparison string to be accepted in the Remote device and vehicle.
4. The User confirms the number comparison on the Remote device.
5. The System informs the Userthat the pairing is successful.
6. The timer is cancelled.
7. The Use Case ends here.
</t>
  </si>
  <si>
    <t xml:space="preserve">Alternate Flow of Event – 6
2a.  
1. The User chooses to provide own PIN number.
2. The User informs the System of the entered PIN number.
3. The flow continues from step 4 in the Main Flow of Events.
</t>
  </si>
  <si>
    <t xml:space="preserve">Alternate Flow of Event – 5
5a.  
1. The User chooses to reject the connection to the System from the Remote device.
2. The System informs the User that the Remote Device has rejected pairing.
3. The flow continues from step 6 in the Main Flow of Events.
</t>
  </si>
  <si>
    <t xml:space="preserve">Alternate Flow of Event – 4
4b.
1. The pairing of Remote device fails.
2. The User is informed of pairing failure error type.
3. The flow continues from step 6 in the Main Flow of Events.
</t>
  </si>
  <si>
    <t xml:space="preserve">Alternate Flow of Event – 3
5b.
1. The connection between the System and the Remote device is lost.
2. The User is informed that pairing has failed.
3. The flow continues from step 6 in the Main Flow of Events.
</t>
  </si>
  <si>
    <t xml:space="preserve">Alternate Flow of Event – 2
4c.
1. The User does not enter the PIN and System times out after T_PairingRequest_timer.
2. The Pairing is cancelled.
3. The user is informed of pairing timeout.
4. The flow continues from step 6 in the Main Flow of Events.
</t>
  </si>
  <si>
    <t xml:space="preserve">Alternate Flow of Event – 1
4a.
1. The User has entered the wrong PIN.
2. The User is informed that pairing has failed.
3. The flow continues from step 6 in the Main Flow of Events
</t>
  </si>
  <si>
    <t xml:space="preserve">
1. The Use Case starts when the User requests to pair to a device from the System.
2. The User chooses to use automatic generated PIN and is informed of PIN, which needs to be entered in the remote device.
3. The User is informed of Random generated PIN number 6 digits long.
4. Any currently connected devices connected to the Local Bluetooth Device are disconnected.
5. The User enters a PIN in the Remote Device.
6. The User is informed that the pairing is successful.
7. The Use Case ends here.
</t>
  </si>
  <si>
    <t xml:space="preserve">Alternate Flow of Event – 2
5a.3a
1. A Remote device pairing activity is unsuccessful 
2. The use case continues from step 5 in main flow of events.
</t>
  </si>
  <si>
    <t xml:space="preserve">Alternate Flow of Event – 1
5b.
1. A request to pair from a device received 
2. The sequence continues from one of the remote device initiated pairing sequences.
</t>
  </si>
  <si>
    <t xml:space="preserve">
1. The Use Case starts when the User requests to make the system discoverable.
2.The System enables discoverable mode and pairable mode.
3. A random PIN is generated and passed to the User.
4. All currently connected devices are disconnected and any ongoing autoconnect is stopped.
5. The user is informed discoverable mode is active and remaining time in discoverable mode.
6. The User requests the system to no longer be discoverable.
7. System disables discoverable mode and pairable mode and informs user discoverable/parable mode has ended.
8. The System autonomously reconnects the previously connected devices and Profiles.
9. Use case ends here.
</t>
  </si>
  <si>
    <t xml:space="preserve">Alternate Flow of Event – 2
5a.
1. After deletion, no devices remain in the previously paired devices list.
2. The User is informed that the updated device list is empty.
3. The flow continues from step 6 in the Main Flow of Events.
</t>
  </si>
  <si>
    <t xml:space="preserve">Alternate Flow of Event – 1
3a.  
1. The User chooses not to delete a Remote device.
2. The delete action is cancelled.
3. The flow continues from step 6 in the Main Flow of Events.
</t>
  </si>
  <si>
    <t xml:space="preserve">1. The Use Case starts when the User requests to delete a paired Remote device.
3. The Remote device is deleted.
4. The User is provided with the updated paired device list.
5. The Remote Device is removed from AUTOCONNECTPRIODATASET.
6. The Use Case ends here.
</t>
  </si>
  <si>
    <t xml:space="preserve">1. The Remote device is paired to the System.
2. The Bluetooth device list is provided to the User.
</t>
  </si>
  <si>
    <t xml:space="preserve">To illustrate how a User can delete a device from the Bluetooth device list.
</t>
  </si>
  <si>
    <t xml:space="preserve">Alternate Flow of Event – 5
6a..
1. The Primary device is not connected.
2. The first hands free device connected is set as the in focus device.
3. The user case continues from step 7.
</t>
  </si>
  <si>
    <t xml:space="preserve">Alternate Flow of Event – 5
4b..
1. Call is received during auto connect.
2. The call is on the same piconet.
3. IF PauseACDuringCall is TRUE else continue connecting devices from step 4.
</t>
  </si>
  <si>
    <t xml:space="preserve">Alternate Flow of Event – 4
3a..4a
1. All of the required profiles for a device are already connected
2. This device is skipped and the flow continues from Step 4 in the main flow of events by choosing the next Hands Free device in AUTOCONNECTPRIODATASET. 
</t>
  </si>
  <si>
    <t xml:space="preserve">To illustrate how the System automatically connects to a previously connected Remote device.
This is applicable to rear and front users and more than 1 connected device.Auto-Connect – General process
</t>
  </si>
  <si>
    <t xml:space="preserve">
1. A Paired Bluetooth device exists in the authorised auto-connect device list.
</t>
  </si>
  <si>
    <t>Priority</t>
  </si>
  <si>
    <t>Import into DOORS?</t>
  </si>
  <si>
    <t>Artifact Type</t>
  </si>
  <si>
    <t>Category</t>
  </si>
  <si>
    <t>Information</t>
  </si>
  <si>
    <t>Heading</t>
  </si>
  <si>
    <t>Use Case</t>
  </si>
  <si>
    <t xml:space="preserve">Calls
</t>
  </si>
  <si>
    <t xml:space="preserve">This section details the Use Cases for calls.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</si>
</sst>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applyAlignment="1">
      <alignment horizontal="center" vertical="top" wrapText="1"/>
    </xf>
    <xf numFmtId="0" fontId="3" fillId="0" borderId="0" xfId="0" applyFont="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quotePrefix="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5"/>
  <sheetViews>
    <sheetView tabSelected="1" zoomScale="85" zoomScaleNormal="85" workbookViewId="0">
      <pane ySplit="1" topLeftCell="A2" activePane="bottomLeft" state="frozen"/>
      <selection pane="bottomLeft" activeCell="G428" sqref="G428"/>
    </sheetView>
  </sheetViews>
  <sheetFormatPr defaultRowHeight="15" x14ac:dyDescent="0.25"/>
  <cols>
    <col min="1" max="1" width="13.42578125" style="4" customWidth="1"/>
    <col min="2" max="2" width="5" style="4" hidden="1" customWidth="1"/>
    <col min="3" max="4" width="17.5703125" style="4" customWidth="1"/>
    <col min="5" max="5" width="22.140625" style="4" customWidth="1"/>
    <col min="6" max="6" width="13.7109375" style="4" customWidth="1"/>
    <col min="7" max="7" width="19.140625" style="4" customWidth="1"/>
    <col min="8" max="8" width="31.28515625" style="4" customWidth="1"/>
    <col min="9" max="9" width="58.85546875" style="5" customWidth="1"/>
    <col min="10" max="10" width="10.42578125" style="4" customWidth="1"/>
    <col min="11" max="11" width="33" style="4" customWidth="1"/>
    <col min="12" max="12" width="92.28515625" style="4" customWidth="1"/>
    <col min="13" max="13" width="12.5703125" style="4" customWidth="1"/>
    <col min="14" max="14" width="12.140625" style="4" bestFit="1" customWidth="1"/>
    <col min="15" max="15" width="11.28515625" style="4" bestFit="1" customWidth="1"/>
    <col min="16" max="16" width="10.140625" style="4" bestFit="1" customWidth="1"/>
    <col min="17" max="17" width="13.5703125" style="4" bestFit="1" customWidth="1"/>
    <col min="18" max="18" width="9.42578125" style="4" bestFit="1" customWidth="1"/>
    <col min="19" max="19" width="9" style="4" bestFit="1" customWidth="1"/>
    <col min="20" max="20" width="15" style="4" bestFit="1" customWidth="1"/>
    <col min="21" max="21" width="52" style="4" customWidth="1"/>
    <col min="22" max="16384" width="9.140625" style="4"/>
  </cols>
  <sheetData>
    <row r="1" spans="1:21" ht="30" x14ac:dyDescent="0.25">
      <c r="A1" s="1" t="s">
        <v>1239</v>
      </c>
      <c r="B1" s="1"/>
      <c r="C1" s="1" t="s">
        <v>1240</v>
      </c>
      <c r="D1" s="1" t="s">
        <v>1241</v>
      </c>
      <c r="E1" s="1" t="s">
        <v>246</v>
      </c>
      <c r="F1" s="1" t="s">
        <v>1238</v>
      </c>
      <c r="G1" s="1" t="s">
        <v>245</v>
      </c>
      <c r="H1" s="1" t="s">
        <v>247</v>
      </c>
      <c r="I1" s="2" t="s">
        <v>248</v>
      </c>
      <c r="J1" s="3" t="s">
        <v>2</v>
      </c>
      <c r="K1" s="3" t="s">
        <v>0</v>
      </c>
      <c r="L1" s="3" t="s">
        <v>249</v>
      </c>
      <c r="M1" s="3" t="s">
        <v>250</v>
      </c>
      <c r="N1" s="3" t="s">
        <v>251</v>
      </c>
      <c r="O1" s="3" t="s">
        <v>252</v>
      </c>
      <c r="P1" s="3" t="s">
        <v>253</v>
      </c>
      <c r="Q1" s="3" t="s">
        <v>254</v>
      </c>
      <c r="R1" s="3" t="s">
        <v>255</v>
      </c>
      <c r="S1" s="3" t="s">
        <v>256</v>
      </c>
      <c r="T1" s="3" t="s">
        <v>257</v>
      </c>
      <c r="U1" s="3" t="s">
        <v>1</v>
      </c>
    </row>
    <row r="2" spans="1:21" ht="75" x14ac:dyDescent="0.25">
      <c r="C2" s="4" t="s">
        <v>1242</v>
      </c>
      <c r="I2" s="5" t="s">
        <v>265</v>
      </c>
    </row>
    <row r="3" spans="1:21" ht="90" x14ac:dyDescent="0.25">
      <c r="C3" s="4" t="s">
        <v>1242</v>
      </c>
      <c r="I3" s="5" t="s">
        <v>266</v>
      </c>
    </row>
    <row r="4" spans="1:21" ht="60" x14ac:dyDescent="0.25">
      <c r="C4" s="4" t="s">
        <v>1243</v>
      </c>
      <c r="I4" s="5" t="s">
        <v>267</v>
      </c>
    </row>
    <row r="5" spans="1:21" ht="45" x14ac:dyDescent="0.25">
      <c r="C5" s="4" t="s">
        <v>1243</v>
      </c>
      <c r="E5" s="4" t="s">
        <v>258</v>
      </c>
      <c r="I5" s="5" t="s">
        <v>695</v>
      </c>
    </row>
    <row r="6" spans="1:21" ht="225" x14ac:dyDescent="0.25">
      <c r="B6" s="4">
        <f t="shared" ref="B6:B67" si="0">B5+1</f>
        <v>1</v>
      </c>
      <c r="C6" s="4" t="s">
        <v>1244</v>
      </c>
      <c r="H6" s="4" t="s">
        <v>261</v>
      </c>
      <c r="I6" s="5" t="s">
        <v>694</v>
      </c>
      <c r="J6" s="4" t="s">
        <v>4</v>
      </c>
      <c r="K6" s="4" t="s">
        <v>3</v>
      </c>
      <c r="L6" s="4" t="s">
        <v>259</v>
      </c>
      <c r="M6" s="4" t="s">
        <v>260</v>
      </c>
      <c r="N6" s="4" t="s">
        <v>268</v>
      </c>
      <c r="O6" s="4" t="s">
        <v>268</v>
      </c>
      <c r="U6" s="4" t="s">
        <v>883</v>
      </c>
    </row>
    <row r="7" spans="1:21" ht="105" x14ac:dyDescent="0.25">
      <c r="B7" s="4">
        <f t="shared" si="0"/>
        <v>2</v>
      </c>
      <c r="C7" s="4" t="s">
        <v>1244</v>
      </c>
      <c r="H7" s="4" t="s">
        <v>262</v>
      </c>
      <c r="J7" s="4" t="s">
        <v>4</v>
      </c>
      <c r="L7" s="4" t="s">
        <v>263</v>
      </c>
      <c r="M7" s="4" t="s">
        <v>264</v>
      </c>
      <c r="N7" s="4" t="s">
        <v>268</v>
      </c>
      <c r="O7" s="4" t="s">
        <v>268</v>
      </c>
    </row>
    <row r="8" spans="1:21" ht="75" x14ac:dyDescent="0.25">
      <c r="B8" s="4">
        <f t="shared" si="0"/>
        <v>3</v>
      </c>
      <c r="C8" s="4" t="s">
        <v>1244</v>
      </c>
      <c r="H8" s="4" t="s">
        <v>340</v>
      </c>
      <c r="J8" s="4" t="s">
        <v>4</v>
      </c>
      <c r="L8" s="4" t="s">
        <v>269</v>
      </c>
      <c r="M8" s="4" t="s">
        <v>264</v>
      </c>
      <c r="N8" s="4" t="s">
        <v>268</v>
      </c>
      <c r="O8" s="4" t="s">
        <v>268</v>
      </c>
    </row>
    <row r="9" spans="1:21" ht="105" x14ac:dyDescent="0.25">
      <c r="B9" s="4">
        <f t="shared" si="0"/>
        <v>4</v>
      </c>
      <c r="C9" s="4" t="s">
        <v>1244</v>
      </c>
      <c r="H9" s="4" t="s">
        <v>341</v>
      </c>
      <c r="J9" s="4" t="s">
        <v>4</v>
      </c>
      <c r="L9" s="4" t="s">
        <v>683</v>
      </c>
      <c r="M9" s="4" t="s">
        <v>264</v>
      </c>
      <c r="N9" s="4" t="s">
        <v>268</v>
      </c>
      <c r="O9" s="4" t="s">
        <v>268</v>
      </c>
    </row>
    <row r="10" spans="1:21" ht="75" x14ac:dyDescent="0.25">
      <c r="B10" s="4">
        <f t="shared" si="0"/>
        <v>5</v>
      </c>
      <c r="C10" s="4" t="s">
        <v>1244</v>
      </c>
      <c r="H10" s="4" t="s">
        <v>342</v>
      </c>
      <c r="J10" s="4" t="s">
        <v>4</v>
      </c>
      <c r="L10" s="4" t="s">
        <v>270</v>
      </c>
      <c r="M10" s="4" t="s">
        <v>264</v>
      </c>
      <c r="N10" s="4" t="s">
        <v>268</v>
      </c>
      <c r="O10" s="4" t="s">
        <v>268</v>
      </c>
    </row>
    <row r="11" spans="1:21" ht="315" x14ac:dyDescent="0.25">
      <c r="B11" s="4">
        <f t="shared" si="0"/>
        <v>6</v>
      </c>
      <c r="C11" s="4" t="s">
        <v>1244</v>
      </c>
      <c r="H11" s="4" t="s">
        <v>343</v>
      </c>
      <c r="I11" s="5" t="s">
        <v>1236</v>
      </c>
      <c r="J11" s="4" t="s">
        <v>5</v>
      </c>
      <c r="K11" s="4" t="s">
        <v>1237</v>
      </c>
      <c r="L11" s="4" t="s">
        <v>684</v>
      </c>
      <c r="M11" s="4" t="s">
        <v>260</v>
      </c>
      <c r="N11" s="4" t="s">
        <v>268</v>
      </c>
      <c r="O11" s="4" t="s">
        <v>268</v>
      </c>
      <c r="U11" s="4" t="s">
        <v>882</v>
      </c>
    </row>
    <row r="12" spans="1:21" ht="75" x14ac:dyDescent="0.25">
      <c r="B12" s="4">
        <f t="shared" si="0"/>
        <v>7</v>
      </c>
      <c r="C12" s="4" t="s">
        <v>1244</v>
      </c>
      <c r="H12" s="4" t="s">
        <v>344</v>
      </c>
      <c r="J12" s="4" t="s">
        <v>5</v>
      </c>
      <c r="L12" s="4" t="s">
        <v>271</v>
      </c>
      <c r="M12" s="4" t="s">
        <v>264</v>
      </c>
      <c r="N12" s="4" t="s">
        <v>268</v>
      </c>
      <c r="O12" s="4" t="s">
        <v>268</v>
      </c>
    </row>
    <row r="13" spans="1:21" ht="75" x14ac:dyDescent="0.25">
      <c r="B13" s="4">
        <f t="shared" si="0"/>
        <v>8</v>
      </c>
      <c r="C13" s="4" t="s">
        <v>1244</v>
      </c>
      <c r="H13" s="4" t="s">
        <v>345</v>
      </c>
      <c r="J13" s="4" t="s">
        <v>5</v>
      </c>
      <c r="L13" s="4" t="s">
        <v>685</v>
      </c>
      <c r="M13" s="4" t="s">
        <v>264</v>
      </c>
      <c r="N13" s="4" t="s">
        <v>268</v>
      </c>
      <c r="O13" s="4" t="s">
        <v>268</v>
      </c>
    </row>
    <row r="14" spans="1:21" ht="75" x14ac:dyDescent="0.25">
      <c r="B14" s="4">
        <f t="shared" si="0"/>
        <v>9</v>
      </c>
      <c r="C14" s="4" t="s">
        <v>1244</v>
      </c>
      <c r="H14" s="4" t="s">
        <v>346</v>
      </c>
      <c r="J14" s="4" t="s">
        <v>5</v>
      </c>
      <c r="L14" s="4" t="s">
        <v>686</v>
      </c>
      <c r="M14" s="4" t="s">
        <v>264</v>
      </c>
      <c r="N14" s="4" t="s">
        <v>268</v>
      </c>
      <c r="O14" s="4" t="s">
        <v>268</v>
      </c>
    </row>
    <row r="15" spans="1:21" ht="90" x14ac:dyDescent="0.25">
      <c r="B15" s="4">
        <f t="shared" si="0"/>
        <v>10</v>
      </c>
      <c r="C15" s="4" t="s">
        <v>1244</v>
      </c>
      <c r="H15" s="4" t="s">
        <v>347</v>
      </c>
      <c r="J15" s="4" t="s">
        <v>5</v>
      </c>
      <c r="L15" s="4" t="s">
        <v>1235</v>
      </c>
      <c r="M15" s="4" t="s">
        <v>264</v>
      </c>
      <c r="N15" s="4" t="s">
        <v>268</v>
      </c>
      <c r="O15" s="4" t="s">
        <v>268</v>
      </c>
    </row>
    <row r="16" spans="1:21" ht="90" x14ac:dyDescent="0.25">
      <c r="B16" s="4">
        <f t="shared" si="0"/>
        <v>11</v>
      </c>
      <c r="C16" s="4" t="s">
        <v>1244</v>
      </c>
      <c r="H16" s="4" t="s">
        <v>348</v>
      </c>
      <c r="J16" s="4" t="s">
        <v>5</v>
      </c>
      <c r="L16" s="4" t="s">
        <v>1234</v>
      </c>
      <c r="M16" s="4" t="s">
        <v>264</v>
      </c>
      <c r="N16" s="4" t="s">
        <v>268</v>
      </c>
      <c r="O16" s="4" t="s">
        <v>268</v>
      </c>
    </row>
    <row r="17" spans="2:21" ht="90" x14ac:dyDescent="0.25">
      <c r="B17" s="4">
        <f t="shared" si="0"/>
        <v>12</v>
      </c>
      <c r="C17" s="4" t="s">
        <v>1244</v>
      </c>
      <c r="H17" s="4" t="s">
        <v>349</v>
      </c>
      <c r="J17" s="4" t="s">
        <v>5</v>
      </c>
      <c r="L17" s="4" t="s">
        <v>1233</v>
      </c>
      <c r="M17" s="4" t="s">
        <v>264</v>
      </c>
      <c r="N17" s="4" t="s">
        <v>268</v>
      </c>
      <c r="O17" s="4" t="s">
        <v>268</v>
      </c>
    </row>
    <row r="18" spans="2:21" ht="90" x14ac:dyDescent="0.25">
      <c r="B18" s="4">
        <f t="shared" si="0"/>
        <v>13</v>
      </c>
      <c r="C18" s="4" t="s">
        <v>1244</v>
      </c>
      <c r="H18" s="4" t="s">
        <v>272</v>
      </c>
      <c r="I18" s="5" t="s">
        <v>1232</v>
      </c>
      <c r="J18" s="4" t="s">
        <v>6</v>
      </c>
      <c r="K18" s="4" t="s">
        <v>1231</v>
      </c>
      <c r="L18" s="4" t="s">
        <v>1230</v>
      </c>
      <c r="M18" s="4" t="s">
        <v>260</v>
      </c>
      <c r="N18" s="4" t="s">
        <v>268</v>
      </c>
      <c r="O18" s="4" t="s">
        <v>268</v>
      </c>
    </row>
    <row r="19" spans="2:21" ht="90" x14ac:dyDescent="0.25">
      <c r="B19" s="4">
        <f t="shared" si="0"/>
        <v>14</v>
      </c>
      <c r="C19" s="4" t="s">
        <v>1244</v>
      </c>
      <c r="H19" s="4" t="s">
        <v>350</v>
      </c>
      <c r="J19" s="4" t="s">
        <v>6</v>
      </c>
      <c r="L19" s="4" t="s">
        <v>1229</v>
      </c>
      <c r="M19" s="4" t="s">
        <v>264</v>
      </c>
      <c r="N19" s="4" t="s">
        <v>268</v>
      </c>
      <c r="O19" s="4" t="s">
        <v>268</v>
      </c>
    </row>
    <row r="20" spans="2:21" ht="90" x14ac:dyDescent="0.25">
      <c r="B20" s="4">
        <f t="shared" si="0"/>
        <v>15</v>
      </c>
      <c r="C20" s="4" t="s">
        <v>1244</v>
      </c>
      <c r="H20" s="4" t="s">
        <v>351</v>
      </c>
      <c r="J20" s="4" t="s">
        <v>6</v>
      </c>
      <c r="L20" s="4" t="s">
        <v>1228</v>
      </c>
      <c r="M20" s="4" t="s">
        <v>264</v>
      </c>
      <c r="N20" s="4" t="s">
        <v>268</v>
      </c>
      <c r="O20" s="4" t="s">
        <v>268</v>
      </c>
    </row>
    <row r="21" spans="2:21" ht="180" x14ac:dyDescent="0.25">
      <c r="B21" s="4">
        <f t="shared" si="0"/>
        <v>16</v>
      </c>
      <c r="C21" s="4" t="s">
        <v>1244</v>
      </c>
      <c r="H21" s="4" t="s">
        <v>273</v>
      </c>
      <c r="I21" s="5" t="s">
        <v>8</v>
      </c>
      <c r="J21" s="4" t="s">
        <v>6</v>
      </c>
      <c r="K21" s="4" t="s">
        <v>7</v>
      </c>
      <c r="L21" s="4" t="s">
        <v>1227</v>
      </c>
      <c r="M21" s="4" t="s">
        <v>260</v>
      </c>
      <c r="N21" s="4" t="s">
        <v>268</v>
      </c>
      <c r="O21" s="4" t="s">
        <v>268</v>
      </c>
    </row>
    <row r="22" spans="2:21" ht="75" x14ac:dyDescent="0.25">
      <c r="B22" s="4">
        <f t="shared" si="0"/>
        <v>17</v>
      </c>
      <c r="C22" s="4" t="s">
        <v>1244</v>
      </c>
      <c r="H22" s="4" t="s">
        <v>352</v>
      </c>
      <c r="J22" s="4" t="s">
        <v>6</v>
      </c>
      <c r="L22" s="4" t="s">
        <v>1226</v>
      </c>
      <c r="M22" s="4" t="s">
        <v>264</v>
      </c>
      <c r="N22" s="4" t="s">
        <v>268</v>
      </c>
      <c r="O22" s="4" t="s">
        <v>268</v>
      </c>
    </row>
    <row r="23" spans="2:21" ht="75" x14ac:dyDescent="0.25">
      <c r="B23" s="4">
        <f t="shared" si="0"/>
        <v>18</v>
      </c>
      <c r="C23" s="4" t="s">
        <v>1244</v>
      </c>
      <c r="H23" s="4" t="s">
        <v>353</v>
      </c>
      <c r="J23" s="4" t="s">
        <v>6</v>
      </c>
      <c r="L23" s="4" t="s">
        <v>1225</v>
      </c>
      <c r="M23" s="4" t="s">
        <v>264</v>
      </c>
      <c r="N23" s="4" t="s">
        <v>268</v>
      </c>
      <c r="O23" s="4" t="s">
        <v>268</v>
      </c>
    </row>
    <row r="24" spans="2:21" ht="210" x14ac:dyDescent="0.25">
      <c r="B24" s="4">
        <f t="shared" si="0"/>
        <v>19</v>
      </c>
      <c r="C24" s="4" t="s">
        <v>1244</v>
      </c>
      <c r="H24" s="4" t="s">
        <v>274</v>
      </c>
      <c r="I24" s="5" t="s">
        <v>10</v>
      </c>
      <c r="J24" s="4" t="s">
        <v>6</v>
      </c>
      <c r="K24" s="4" t="s">
        <v>9</v>
      </c>
      <c r="L24" s="4" t="s">
        <v>1224</v>
      </c>
      <c r="M24" s="4" t="s">
        <v>260</v>
      </c>
      <c r="N24" s="4" t="s">
        <v>268</v>
      </c>
      <c r="O24" s="4" t="s">
        <v>268</v>
      </c>
      <c r="U24" s="4" t="s">
        <v>881</v>
      </c>
    </row>
    <row r="25" spans="2:21" ht="90" x14ac:dyDescent="0.25">
      <c r="B25" s="4">
        <f t="shared" si="0"/>
        <v>20</v>
      </c>
      <c r="C25" s="4" t="s">
        <v>1244</v>
      </c>
      <c r="H25" s="4" t="s">
        <v>354</v>
      </c>
      <c r="J25" s="4" t="s">
        <v>6</v>
      </c>
      <c r="L25" s="4" t="s">
        <v>1223</v>
      </c>
      <c r="M25" s="4" t="s">
        <v>264</v>
      </c>
      <c r="N25" s="4" t="s">
        <v>268</v>
      </c>
      <c r="O25" s="4" t="s">
        <v>268</v>
      </c>
    </row>
    <row r="26" spans="2:21" ht="105" x14ac:dyDescent="0.25">
      <c r="B26" s="4">
        <f t="shared" si="0"/>
        <v>21</v>
      </c>
      <c r="C26" s="4" t="s">
        <v>1244</v>
      </c>
      <c r="H26" s="4" t="s">
        <v>355</v>
      </c>
      <c r="J26" s="4" t="s">
        <v>6</v>
      </c>
      <c r="L26" s="4" t="s">
        <v>1222</v>
      </c>
      <c r="M26" s="4" t="s">
        <v>264</v>
      </c>
      <c r="N26" s="4" t="s">
        <v>268</v>
      </c>
      <c r="O26" s="4" t="s">
        <v>268</v>
      </c>
    </row>
    <row r="27" spans="2:21" ht="90" x14ac:dyDescent="0.25">
      <c r="B27" s="4">
        <f t="shared" si="0"/>
        <v>22</v>
      </c>
      <c r="C27" s="4" t="s">
        <v>1244</v>
      </c>
      <c r="H27" s="4" t="s">
        <v>356</v>
      </c>
      <c r="J27" s="4" t="s">
        <v>6</v>
      </c>
      <c r="L27" s="4" t="s">
        <v>1221</v>
      </c>
      <c r="M27" s="4" t="s">
        <v>264</v>
      </c>
      <c r="N27" s="4" t="s">
        <v>268</v>
      </c>
      <c r="O27" s="4" t="s">
        <v>268</v>
      </c>
    </row>
    <row r="28" spans="2:21" ht="90" x14ac:dyDescent="0.25">
      <c r="B28" s="4">
        <f t="shared" si="0"/>
        <v>23</v>
      </c>
      <c r="C28" s="4" t="s">
        <v>1244</v>
      </c>
      <c r="H28" s="4" t="s">
        <v>357</v>
      </c>
      <c r="J28" s="4" t="s">
        <v>6</v>
      </c>
      <c r="L28" s="4" t="s">
        <v>1220</v>
      </c>
      <c r="M28" s="4" t="s">
        <v>264</v>
      </c>
      <c r="N28" s="4" t="s">
        <v>268</v>
      </c>
      <c r="O28" s="4" t="s">
        <v>268</v>
      </c>
    </row>
    <row r="29" spans="2:21" ht="90" x14ac:dyDescent="0.25">
      <c r="B29" s="4">
        <f t="shared" si="0"/>
        <v>24</v>
      </c>
      <c r="C29" s="4" t="s">
        <v>1244</v>
      </c>
      <c r="H29" s="4" t="s">
        <v>358</v>
      </c>
      <c r="J29" s="4" t="s">
        <v>6</v>
      </c>
      <c r="L29" s="4" t="s">
        <v>1219</v>
      </c>
      <c r="M29" s="4" t="s">
        <v>264</v>
      </c>
      <c r="N29" s="4" t="s">
        <v>268</v>
      </c>
      <c r="O29" s="4" t="s">
        <v>268</v>
      </c>
    </row>
    <row r="30" spans="2:21" ht="90" x14ac:dyDescent="0.25">
      <c r="B30" s="4">
        <f t="shared" si="0"/>
        <v>25</v>
      </c>
      <c r="C30" s="4" t="s">
        <v>1244</v>
      </c>
      <c r="H30" s="4" t="s">
        <v>359</v>
      </c>
      <c r="J30" s="4" t="s">
        <v>6</v>
      </c>
      <c r="L30" s="4" t="s">
        <v>1218</v>
      </c>
      <c r="M30" s="4" t="s">
        <v>264</v>
      </c>
      <c r="N30" s="4" t="s">
        <v>268</v>
      </c>
      <c r="O30" s="4" t="s">
        <v>268</v>
      </c>
    </row>
    <row r="31" spans="2:21" ht="255" x14ac:dyDescent="0.25">
      <c r="B31" s="4">
        <f t="shared" si="0"/>
        <v>26</v>
      </c>
      <c r="C31" s="4" t="s">
        <v>1244</v>
      </c>
      <c r="H31" s="4" t="s">
        <v>275</v>
      </c>
      <c r="I31" s="5" t="s">
        <v>10</v>
      </c>
      <c r="J31" s="4" t="s">
        <v>6</v>
      </c>
      <c r="K31" s="4" t="s">
        <v>11</v>
      </c>
      <c r="L31" s="4" t="s">
        <v>1217</v>
      </c>
      <c r="M31" s="4" t="s">
        <v>260</v>
      </c>
      <c r="N31" s="4" t="s">
        <v>268</v>
      </c>
      <c r="O31" s="4" t="s">
        <v>268</v>
      </c>
      <c r="U31" s="4" t="s">
        <v>880</v>
      </c>
    </row>
    <row r="32" spans="2:21" ht="105" x14ac:dyDescent="0.25">
      <c r="B32" s="4">
        <f t="shared" si="0"/>
        <v>27</v>
      </c>
      <c r="C32" s="4" t="s">
        <v>1244</v>
      </c>
      <c r="H32" s="4" t="s">
        <v>360</v>
      </c>
      <c r="J32" s="4" t="s">
        <v>6</v>
      </c>
      <c r="L32" s="4" t="s">
        <v>1216</v>
      </c>
      <c r="M32" s="4" t="s">
        <v>264</v>
      </c>
      <c r="N32" s="4" t="s">
        <v>268</v>
      </c>
      <c r="O32" s="4" t="s">
        <v>268</v>
      </c>
    </row>
    <row r="33" spans="2:21" ht="105" x14ac:dyDescent="0.25">
      <c r="B33" s="4">
        <f t="shared" si="0"/>
        <v>28</v>
      </c>
      <c r="C33" s="4" t="s">
        <v>1244</v>
      </c>
      <c r="H33" s="4" t="s">
        <v>361</v>
      </c>
      <c r="J33" s="4" t="s">
        <v>6</v>
      </c>
      <c r="L33" s="4" t="s">
        <v>1215</v>
      </c>
      <c r="M33" s="4" t="s">
        <v>264</v>
      </c>
      <c r="N33" s="4" t="s">
        <v>268</v>
      </c>
      <c r="O33" s="4" t="s">
        <v>268</v>
      </c>
    </row>
    <row r="34" spans="2:21" ht="90" x14ac:dyDescent="0.25">
      <c r="B34" s="4">
        <f t="shared" si="0"/>
        <v>29</v>
      </c>
      <c r="C34" s="4" t="s">
        <v>1244</v>
      </c>
      <c r="H34" s="4" t="s">
        <v>362</v>
      </c>
      <c r="J34" s="4" t="s">
        <v>6</v>
      </c>
      <c r="L34" s="4" t="s">
        <v>1214</v>
      </c>
      <c r="M34" s="4" t="s">
        <v>264</v>
      </c>
      <c r="N34" s="4" t="s">
        <v>268</v>
      </c>
      <c r="O34" s="4" t="s">
        <v>268</v>
      </c>
    </row>
    <row r="35" spans="2:21" ht="90" x14ac:dyDescent="0.25">
      <c r="B35" s="4">
        <f t="shared" si="0"/>
        <v>30</v>
      </c>
      <c r="C35" s="4" t="s">
        <v>1244</v>
      </c>
      <c r="H35" s="4" t="s">
        <v>363</v>
      </c>
      <c r="J35" s="4" t="s">
        <v>6</v>
      </c>
      <c r="L35" s="4" t="s">
        <v>1213</v>
      </c>
      <c r="M35" s="4" t="s">
        <v>264</v>
      </c>
      <c r="N35" s="4" t="s">
        <v>268</v>
      </c>
      <c r="O35" s="4" t="s">
        <v>268</v>
      </c>
    </row>
    <row r="36" spans="2:21" ht="240" x14ac:dyDescent="0.25">
      <c r="B36" s="4">
        <f t="shared" si="0"/>
        <v>31</v>
      </c>
      <c r="C36" s="4" t="s">
        <v>1244</v>
      </c>
      <c r="H36" s="4" t="s">
        <v>276</v>
      </c>
      <c r="I36" s="5" t="s">
        <v>1212</v>
      </c>
      <c r="J36" s="4" t="s">
        <v>4</v>
      </c>
      <c r="K36" s="4" t="s">
        <v>240</v>
      </c>
      <c r="L36" s="4" t="s">
        <v>1211</v>
      </c>
      <c r="M36" s="4" t="s">
        <v>260</v>
      </c>
      <c r="N36" s="4" t="s">
        <v>268</v>
      </c>
      <c r="O36" s="4" t="s">
        <v>268</v>
      </c>
      <c r="U36" s="4" t="s">
        <v>879</v>
      </c>
    </row>
    <row r="37" spans="2:21" ht="120" x14ac:dyDescent="0.25">
      <c r="B37" s="4">
        <f t="shared" si="0"/>
        <v>32</v>
      </c>
      <c r="C37" s="4" t="s">
        <v>1244</v>
      </c>
      <c r="H37" s="4" t="s">
        <v>364</v>
      </c>
      <c r="J37" s="4" t="s">
        <v>4</v>
      </c>
      <c r="L37" s="4" t="s">
        <v>1210</v>
      </c>
      <c r="M37" s="4" t="s">
        <v>264</v>
      </c>
      <c r="N37" s="4" t="s">
        <v>268</v>
      </c>
      <c r="O37" s="4" t="s">
        <v>268</v>
      </c>
    </row>
    <row r="38" spans="2:21" ht="90" x14ac:dyDescent="0.25">
      <c r="B38" s="4">
        <f t="shared" si="0"/>
        <v>33</v>
      </c>
      <c r="C38" s="4" t="s">
        <v>1244</v>
      </c>
      <c r="H38" s="4" t="s">
        <v>365</v>
      </c>
      <c r="J38" s="4" t="s">
        <v>4</v>
      </c>
      <c r="L38" s="4" t="s">
        <v>1209</v>
      </c>
      <c r="M38" s="4" t="s">
        <v>264</v>
      </c>
      <c r="N38" s="4" t="s">
        <v>268</v>
      </c>
      <c r="O38" s="4" t="s">
        <v>268</v>
      </c>
    </row>
    <row r="39" spans="2:21" ht="90" x14ac:dyDescent="0.25">
      <c r="B39" s="4">
        <f t="shared" si="0"/>
        <v>34</v>
      </c>
      <c r="C39" s="4" t="s">
        <v>1244</v>
      </c>
      <c r="H39" s="4" t="s">
        <v>363</v>
      </c>
      <c r="J39" s="4" t="s">
        <v>4</v>
      </c>
      <c r="L39" s="4" t="s">
        <v>1208</v>
      </c>
      <c r="M39" s="4" t="s">
        <v>264</v>
      </c>
      <c r="N39" s="4" t="s">
        <v>268</v>
      </c>
      <c r="O39" s="4" t="s">
        <v>268</v>
      </c>
    </row>
    <row r="40" spans="2:21" ht="240" x14ac:dyDescent="0.25">
      <c r="B40" s="4">
        <f t="shared" si="0"/>
        <v>35</v>
      </c>
      <c r="C40" s="4" t="s">
        <v>1244</v>
      </c>
      <c r="H40" s="4" t="s">
        <v>277</v>
      </c>
      <c r="I40" s="5" t="s">
        <v>1207</v>
      </c>
      <c r="J40" s="4" t="s">
        <v>6</v>
      </c>
      <c r="K40" s="4" t="s">
        <v>1206</v>
      </c>
      <c r="L40" s="4" t="s">
        <v>1205</v>
      </c>
      <c r="M40" s="4" t="s">
        <v>260</v>
      </c>
      <c r="N40" s="4" t="s">
        <v>268</v>
      </c>
      <c r="O40" s="4" t="s">
        <v>268</v>
      </c>
      <c r="U40" s="4" t="s">
        <v>878</v>
      </c>
    </row>
    <row r="41" spans="2:21" ht="180" x14ac:dyDescent="0.25">
      <c r="B41" s="4">
        <f t="shared" si="0"/>
        <v>36</v>
      </c>
      <c r="C41" s="4" t="s">
        <v>1244</v>
      </c>
      <c r="H41" s="4" t="s">
        <v>278</v>
      </c>
      <c r="I41" s="5" t="s">
        <v>13</v>
      </c>
      <c r="J41" s="4" t="s">
        <v>6</v>
      </c>
      <c r="K41" s="4" t="s">
        <v>12</v>
      </c>
      <c r="L41" s="4" t="s">
        <v>1204</v>
      </c>
      <c r="M41" s="4" t="s">
        <v>260</v>
      </c>
      <c r="N41" s="4" t="s">
        <v>268</v>
      </c>
      <c r="O41" s="4" t="s">
        <v>268</v>
      </c>
      <c r="U41" s="4" t="s">
        <v>877</v>
      </c>
    </row>
    <row r="42" spans="2:21" ht="75" x14ac:dyDescent="0.25">
      <c r="B42" s="4">
        <f t="shared" si="0"/>
        <v>37</v>
      </c>
      <c r="C42" s="4" t="s">
        <v>1244</v>
      </c>
      <c r="H42" s="4" t="s">
        <v>366</v>
      </c>
      <c r="J42" s="4" t="s">
        <v>6</v>
      </c>
      <c r="L42" s="4" t="s">
        <v>1203</v>
      </c>
      <c r="M42" s="4" t="s">
        <v>264</v>
      </c>
      <c r="N42" s="4" t="s">
        <v>268</v>
      </c>
      <c r="O42" s="4" t="s">
        <v>268</v>
      </c>
    </row>
    <row r="43" spans="2:21" ht="90" x14ac:dyDescent="0.25">
      <c r="B43" s="4">
        <f t="shared" si="0"/>
        <v>38</v>
      </c>
      <c r="C43" s="4" t="s">
        <v>1244</v>
      </c>
      <c r="H43" s="4" t="s">
        <v>361</v>
      </c>
      <c r="J43" s="4" t="s">
        <v>6</v>
      </c>
      <c r="L43" s="4" t="s">
        <v>1202</v>
      </c>
      <c r="M43" s="4" t="s">
        <v>264</v>
      </c>
      <c r="N43" s="4" t="s">
        <v>268</v>
      </c>
      <c r="O43" s="4" t="s">
        <v>268</v>
      </c>
    </row>
    <row r="44" spans="2:21" ht="225" x14ac:dyDescent="0.25">
      <c r="B44" s="4">
        <f t="shared" si="0"/>
        <v>39</v>
      </c>
      <c r="C44" s="4" t="s">
        <v>1244</v>
      </c>
      <c r="H44" s="4" t="s">
        <v>279</v>
      </c>
      <c r="I44" s="5" t="s">
        <v>15</v>
      </c>
      <c r="J44" s="4" t="s">
        <v>6</v>
      </c>
      <c r="K44" s="4" t="s">
        <v>14</v>
      </c>
      <c r="L44" s="4" t="s">
        <v>1201</v>
      </c>
      <c r="M44" s="4" t="s">
        <v>260</v>
      </c>
      <c r="N44" s="4" t="s">
        <v>268</v>
      </c>
      <c r="O44" s="4" t="s">
        <v>268</v>
      </c>
      <c r="U44" s="4" t="s">
        <v>876</v>
      </c>
    </row>
    <row r="45" spans="2:21" ht="105" x14ac:dyDescent="0.25">
      <c r="B45" s="4">
        <f t="shared" si="0"/>
        <v>40</v>
      </c>
      <c r="C45" s="4" t="s">
        <v>1244</v>
      </c>
      <c r="J45" s="4" t="s">
        <v>6</v>
      </c>
      <c r="L45" s="4" t="s">
        <v>1200</v>
      </c>
      <c r="M45" s="4" t="s">
        <v>264</v>
      </c>
      <c r="N45" s="4" t="s">
        <v>268</v>
      </c>
      <c r="O45" s="4" t="s">
        <v>268</v>
      </c>
    </row>
    <row r="46" spans="2:21" ht="90" x14ac:dyDescent="0.25">
      <c r="B46" s="4">
        <f t="shared" si="0"/>
        <v>41</v>
      </c>
      <c r="C46" s="4" t="s">
        <v>1244</v>
      </c>
      <c r="H46" s="4" t="s">
        <v>367</v>
      </c>
      <c r="J46" s="4" t="s">
        <v>6</v>
      </c>
      <c r="L46" s="4" t="s">
        <v>1199</v>
      </c>
      <c r="M46" s="4" t="s">
        <v>264</v>
      </c>
      <c r="N46" s="4" t="s">
        <v>268</v>
      </c>
      <c r="O46" s="4" t="s">
        <v>268</v>
      </c>
    </row>
    <row r="47" spans="2:21" ht="90" x14ac:dyDescent="0.25">
      <c r="B47" s="4">
        <f t="shared" si="0"/>
        <v>42</v>
      </c>
      <c r="C47" s="4" t="s">
        <v>1244</v>
      </c>
      <c r="H47" s="4" t="s">
        <v>368</v>
      </c>
      <c r="J47" s="4" t="s">
        <v>6</v>
      </c>
      <c r="L47" s="4" t="s">
        <v>1198</v>
      </c>
      <c r="M47" s="4" t="s">
        <v>264</v>
      </c>
      <c r="N47" s="4" t="s">
        <v>268</v>
      </c>
      <c r="O47" s="4" t="s">
        <v>268</v>
      </c>
    </row>
    <row r="48" spans="2:21" ht="210" x14ac:dyDescent="0.25">
      <c r="B48" s="4">
        <f t="shared" si="0"/>
        <v>43</v>
      </c>
      <c r="C48" s="4" t="s">
        <v>1244</v>
      </c>
      <c r="H48" s="4" t="s">
        <v>281</v>
      </c>
      <c r="I48" s="5" t="s">
        <v>10</v>
      </c>
      <c r="J48" s="4" t="s">
        <v>6</v>
      </c>
      <c r="K48" s="4" t="s">
        <v>11</v>
      </c>
      <c r="L48" s="4" t="s">
        <v>1197</v>
      </c>
      <c r="M48" s="4" t="s">
        <v>260</v>
      </c>
      <c r="N48" s="4" t="s">
        <v>268</v>
      </c>
      <c r="O48" s="4" t="s">
        <v>268</v>
      </c>
      <c r="U48" s="4" t="s">
        <v>875</v>
      </c>
    </row>
    <row r="49" spans="2:21" ht="105" x14ac:dyDescent="0.25">
      <c r="B49" s="4">
        <f t="shared" si="0"/>
        <v>44</v>
      </c>
      <c r="C49" s="4" t="s">
        <v>1244</v>
      </c>
      <c r="J49" s="4" t="s">
        <v>6</v>
      </c>
      <c r="L49" s="4" t="s">
        <v>1196</v>
      </c>
      <c r="M49" s="4" t="s">
        <v>264</v>
      </c>
      <c r="N49" s="4" t="s">
        <v>268</v>
      </c>
      <c r="O49" s="4" t="s">
        <v>268</v>
      </c>
    </row>
    <row r="50" spans="2:21" ht="105" x14ac:dyDescent="0.25">
      <c r="B50" s="4">
        <f t="shared" si="0"/>
        <v>45</v>
      </c>
      <c r="C50" s="4" t="s">
        <v>1244</v>
      </c>
      <c r="H50" s="4" t="s">
        <v>369</v>
      </c>
      <c r="J50" s="4" t="s">
        <v>6</v>
      </c>
      <c r="L50" s="4" t="s">
        <v>1195</v>
      </c>
      <c r="M50" s="4" t="s">
        <v>264</v>
      </c>
      <c r="N50" s="4" t="s">
        <v>268</v>
      </c>
      <c r="O50" s="4" t="s">
        <v>268</v>
      </c>
    </row>
    <row r="51" spans="2:21" ht="90" x14ac:dyDescent="0.25">
      <c r="B51" s="4">
        <f t="shared" si="0"/>
        <v>46</v>
      </c>
      <c r="C51" s="4" t="s">
        <v>1244</v>
      </c>
      <c r="H51" s="4" t="s">
        <v>362</v>
      </c>
      <c r="J51" s="4" t="s">
        <v>6</v>
      </c>
      <c r="L51" s="4" t="s">
        <v>1194</v>
      </c>
      <c r="M51" s="4" t="s">
        <v>264</v>
      </c>
      <c r="N51" s="4" t="s">
        <v>268</v>
      </c>
      <c r="O51" s="4" t="s">
        <v>268</v>
      </c>
    </row>
    <row r="52" spans="2:21" ht="90" x14ac:dyDescent="0.25">
      <c r="B52" s="4">
        <f t="shared" si="0"/>
        <v>47</v>
      </c>
      <c r="C52" s="4" t="s">
        <v>1244</v>
      </c>
      <c r="H52" s="4" t="s">
        <v>363</v>
      </c>
      <c r="J52" s="4" t="s">
        <v>6</v>
      </c>
      <c r="L52" s="4" t="s">
        <v>1193</v>
      </c>
      <c r="M52" s="4" t="s">
        <v>264</v>
      </c>
      <c r="N52" s="4" t="s">
        <v>268</v>
      </c>
      <c r="O52" s="4" t="s">
        <v>268</v>
      </c>
    </row>
    <row r="53" spans="2:21" ht="225" x14ac:dyDescent="0.25">
      <c r="B53" s="4">
        <f t="shared" si="0"/>
        <v>48</v>
      </c>
      <c r="C53" s="4" t="s">
        <v>1244</v>
      </c>
      <c r="H53" s="4" t="s">
        <v>280</v>
      </c>
      <c r="I53" s="5" t="s">
        <v>10</v>
      </c>
      <c r="J53" s="4" t="s">
        <v>6</v>
      </c>
      <c r="K53" s="4" t="s">
        <v>11</v>
      </c>
      <c r="L53" s="4" t="s">
        <v>1192</v>
      </c>
      <c r="M53" s="4" t="s">
        <v>260</v>
      </c>
      <c r="N53" s="4" t="s">
        <v>268</v>
      </c>
      <c r="O53" s="4" t="s">
        <v>268</v>
      </c>
      <c r="U53" s="4" t="s">
        <v>875</v>
      </c>
    </row>
    <row r="54" spans="2:21" ht="105" x14ac:dyDescent="0.25">
      <c r="B54" s="4">
        <f t="shared" si="0"/>
        <v>49</v>
      </c>
      <c r="C54" s="4" t="s">
        <v>1244</v>
      </c>
      <c r="H54" s="4" t="s">
        <v>370</v>
      </c>
      <c r="J54" s="4" t="s">
        <v>6</v>
      </c>
      <c r="L54" s="4" t="s">
        <v>1191</v>
      </c>
      <c r="M54" s="4" t="s">
        <v>264</v>
      </c>
      <c r="N54" s="4" t="s">
        <v>268</v>
      </c>
      <c r="O54" s="4" t="s">
        <v>268</v>
      </c>
    </row>
    <row r="55" spans="2:21" ht="105" x14ac:dyDescent="0.25">
      <c r="B55" s="4">
        <f t="shared" si="0"/>
        <v>50</v>
      </c>
      <c r="C55" s="4" t="s">
        <v>1244</v>
      </c>
      <c r="H55" s="4" t="s">
        <v>371</v>
      </c>
      <c r="J55" s="4" t="s">
        <v>6</v>
      </c>
      <c r="L55" s="4" t="s">
        <v>1190</v>
      </c>
      <c r="M55" s="4" t="s">
        <v>264</v>
      </c>
      <c r="N55" s="4" t="s">
        <v>268</v>
      </c>
      <c r="O55" s="4" t="s">
        <v>268</v>
      </c>
    </row>
    <row r="56" spans="2:21" ht="90" x14ac:dyDescent="0.25">
      <c r="B56" s="4">
        <f t="shared" si="0"/>
        <v>51</v>
      </c>
      <c r="C56" s="4" t="s">
        <v>1244</v>
      </c>
      <c r="H56" s="4" t="s">
        <v>365</v>
      </c>
      <c r="J56" s="4" t="s">
        <v>6</v>
      </c>
      <c r="L56" s="4" t="s">
        <v>1189</v>
      </c>
      <c r="M56" s="4" t="s">
        <v>264</v>
      </c>
      <c r="N56" s="4" t="s">
        <v>268</v>
      </c>
      <c r="O56" s="4" t="s">
        <v>268</v>
      </c>
    </row>
    <row r="57" spans="2:21" ht="90" x14ac:dyDescent="0.25">
      <c r="B57" s="4">
        <f t="shared" si="0"/>
        <v>52</v>
      </c>
      <c r="C57" s="4" t="s">
        <v>1244</v>
      </c>
      <c r="H57" s="4" t="s">
        <v>372</v>
      </c>
      <c r="J57" s="4" t="s">
        <v>6</v>
      </c>
      <c r="L57" s="4" t="s">
        <v>16</v>
      </c>
      <c r="M57" s="4" t="s">
        <v>264</v>
      </c>
      <c r="N57" s="4" t="s">
        <v>268</v>
      </c>
      <c r="O57" s="4" t="s">
        <v>268</v>
      </c>
    </row>
    <row r="58" spans="2:21" ht="195" x14ac:dyDescent="0.25">
      <c r="B58" s="4">
        <f t="shared" si="0"/>
        <v>53</v>
      </c>
      <c r="C58" s="4" t="s">
        <v>1244</v>
      </c>
      <c r="H58" s="4" t="s">
        <v>282</v>
      </c>
      <c r="I58" s="5" t="s">
        <v>18</v>
      </c>
      <c r="J58" s="4" t="s">
        <v>4</v>
      </c>
      <c r="K58" s="4" t="s">
        <v>11</v>
      </c>
      <c r="L58" s="4" t="s">
        <v>1188</v>
      </c>
      <c r="M58" s="4" t="s">
        <v>260</v>
      </c>
      <c r="N58" s="4" t="s">
        <v>268</v>
      </c>
      <c r="O58" s="4" t="s">
        <v>268</v>
      </c>
      <c r="U58" s="4" t="s">
        <v>17</v>
      </c>
    </row>
    <row r="59" spans="2:21" ht="90" x14ac:dyDescent="0.25">
      <c r="B59" s="4">
        <f t="shared" si="0"/>
        <v>54</v>
      </c>
      <c r="C59" s="4" t="s">
        <v>1244</v>
      </c>
      <c r="H59" s="4" t="s">
        <v>373</v>
      </c>
      <c r="J59" s="4" t="s">
        <v>4</v>
      </c>
      <c r="L59" s="4" t="s">
        <v>1187</v>
      </c>
      <c r="M59" s="4" t="s">
        <v>264</v>
      </c>
      <c r="N59" s="4" t="s">
        <v>268</v>
      </c>
      <c r="O59" s="4" t="s">
        <v>268</v>
      </c>
    </row>
    <row r="60" spans="2:21" ht="120" x14ac:dyDescent="0.25">
      <c r="B60" s="4">
        <f t="shared" si="0"/>
        <v>55</v>
      </c>
      <c r="C60" s="4" t="s">
        <v>1244</v>
      </c>
      <c r="H60" s="4" t="s">
        <v>374</v>
      </c>
      <c r="J60" s="4" t="s">
        <v>4</v>
      </c>
      <c r="L60" s="4" t="s">
        <v>1186</v>
      </c>
      <c r="M60" s="4" t="s">
        <v>264</v>
      </c>
      <c r="N60" s="4" t="s">
        <v>268</v>
      </c>
      <c r="O60" s="4" t="s">
        <v>268</v>
      </c>
    </row>
    <row r="61" spans="2:21" ht="90" x14ac:dyDescent="0.25">
      <c r="B61" s="4">
        <f t="shared" si="0"/>
        <v>56</v>
      </c>
      <c r="C61" s="4" t="s">
        <v>1244</v>
      </c>
      <c r="H61" s="4" t="s">
        <v>375</v>
      </c>
      <c r="J61" s="4" t="s">
        <v>4</v>
      </c>
      <c r="L61" s="4" t="s">
        <v>1185</v>
      </c>
      <c r="M61" s="4" t="s">
        <v>264</v>
      </c>
      <c r="N61" s="4" t="s">
        <v>268</v>
      </c>
      <c r="O61" s="4" t="s">
        <v>268</v>
      </c>
    </row>
    <row r="62" spans="2:21" ht="225" x14ac:dyDescent="0.25">
      <c r="B62" s="4">
        <f t="shared" si="0"/>
        <v>57</v>
      </c>
      <c r="C62" s="4" t="s">
        <v>1244</v>
      </c>
      <c r="H62" s="4" t="s">
        <v>376</v>
      </c>
      <c r="J62" s="4" t="s">
        <v>4</v>
      </c>
      <c r="L62" s="4" t="s">
        <v>1184</v>
      </c>
      <c r="M62" s="4" t="s">
        <v>264</v>
      </c>
      <c r="N62" s="4" t="s">
        <v>268</v>
      </c>
      <c r="O62" s="4" t="s">
        <v>268</v>
      </c>
    </row>
    <row r="63" spans="2:21" ht="135" x14ac:dyDescent="0.25">
      <c r="B63" s="4">
        <f t="shared" si="0"/>
        <v>58</v>
      </c>
      <c r="C63" s="4" t="s">
        <v>1244</v>
      </c>
      <c r="H63" s="4" t="s">
        <v>283</v>
      </c>
      <c r="I63" s="5" t="s">
        <v>20</v>
      </c>
      <c r="J63" s="4" t="s">
        <v>6</v>
      </c>
      <c r="K63" s="4" t="s">
        <v>19</v>
      </c>
      <c r="L63" s="4" t="s">
        <v>1183</v>
      </c>
      <c r="M63" s="4" t="s">
        <v>260</v>
      </c>
      <c r="N63" s="4" t="s">
        <v>268</v>
      </c>
      <c r="O63" s="4" t="s">
        <v>268</v>
      </c>
    </row>
    <row r="64" spans="2:21" ht="90" x14ac:dyDescent="0.25">
      <c r="B64" s="4">
        <f t="shared" si="0"/>
        <v>59</v>
      </c>
      <c r="C64" s="4" t="s">
        <v>1244</v>
      </c>
      <c r="H64" s="4" t="s">
        <v>377</v>
      </c>
      <c r="J64" s="4" t="s">
        <v>6</v>
      </c>
      <c r="L64" s="4" t="s">
        <v>21</v>
      </c>
      <c r="M64" s="4" t="s">
        <v>264</v>
      </c>
      <c r="N64" s="4" t="s">
        <v>268</v>
      </c>
      <c r="O64" s="4" t="s">
        <v>268</v>
      </c>
    </row>
    <row r="65" spans="2:21" ht="165" x14ac:dyDescent="0.25">
      <c r="B65" s="4">
        <f t="shared" si="0"/>
        <v>60</v>
      </c>
      <c r="C65" s="4" t="s">
        <v>1244</v>
      </c>
      <c r="H65" s="4" t="s">
        <v>284</v>
      </c>
      <c r="I65" s="5" t="s">
        <v>23</v>
      </c>
      <c r="J65" s="4" t="s">
        <v>5</v>
      </c>
      <c r="K65" s="4" t="s">
        <v>22</v>
      </c>
      <c r="L65" s="4" t="s">
        <v>1182</v>
      </c>
      <c r="M65" s="4" t="s">
        <v>260</v>
      </c>
      <c r="N65" s="4" t="s">
        <v>268</v>
      </c>
      <c r="O65" s="4" t="s">
        <v>268</v>
      </c>
      <c r="U65" s="4" t="s">
        <v>874</v>
      </c>
    </row>
    <row r="66" spans="2:21" ht="105" x14ac:dyDescent="0.25">
      <c r="B66" s="4">
        <f t="shared" si="0"/>
        <v>61</v>
      </c>
      <c r="C66" s="4" t="s">
        <v>1244</v>
      </c>
      <c r="H66" s="4" t="s">
        <v>378</v>
      </c>
      <c r="J66" s="4" t="s">
        <v>5</v>
      </c>
      <c r="L66" s="4" t="s">
        <v>1181</v>
      </c>
      <c r="M66" s="4" t="s">
        <v>264</v>
      </c>
      <c r="N66" s="4" t="s">
        <v>268</v>
      </c>
      <c r="O66" s="4" t="s">
        <v>268</v>
      </c>
    </row>
    <row r="67" spans="2:21" ht="105" x14ac:dyDescent="0.25">
      <c r="B67" s="4">
        <f t="shared" si="0"/>
        <v>62</v>
      </c>
      <c r="C67" s="4" t="s">
        <v>1244</v>
      </c>
      <c r="H67" s="4" t="s">
        <v>285</v>
      </c>
      <c r="I67" s="5" t="s">
        <v>1180</v>
      </c>
      <c r="J67" s="4" t="s">
        <v>24</v>
      </c>
      <c r="K67" s="4" t="s">
        <v>1179</v>
      </c>
      <c r="L67" s="4" t="s">
        <v>1178</v>
      </c>
      <c r="M67" s="4" t="s">
        <v>260</v>
      </c>
      <c r="N67" s="4" t="s">
        <v>268</v>
      </c>
      <c r="O67" s="4" t="s">
        <v>268</v>
      </c>
      <c r="U67" s="4" t="s">
        <v>873</v>
      </c>
    </row>
    <row r="68" spans="2:21" ht="105" x14ac:dyDescent="0.25">
      <c r="B68" s="4">
        <f t="shared" ref="B68:B131" si="1">B67+1</f>
        <v>63</v>
      </c>
      <c r="C68" s="4" t="s">
        <v>1244</v>
      </c>
      <c r="H68" s="4" t="s">
        <v>379</v>
      </c>
      <c r="J68" s="4" t="s">
        <v>24</v>
      </c>
      <c r="L68" s="4" t="s">
        <v>1177</v>
      </c>
      <c r="M68" s="4" t="s">
        <v>264</v>
      </c>
      <c r="N68" s="4" t="s">
        <v>268</v>
      </c>
      <c r="O68" s="4" t="s">
        <v>268</v>
      </c>
    </row>
    <row r="69" spans="2:21" ht="165" x14ac:dyDescent="0.25">
      <c r="B69" s="4">
        <f t="shared" si="1"/>
        <v>64</v>
      </c>
      <c r="C69" s="4" t="s">
        <v>1244</v>
      </c>
      <c r="H69" s="4" t="s">
        <v>286</v>
      </c>
      <c r="I69" s="5" t="s">
        <v>25</v>
      </c>
      <c r="J69" s="4" t="s">
        <v>24</v>
      </c>
      <c r="K69" s="4" t="s">
        <v>7</v>
      </c>
      <c r="L69" s="4" t="s">
        <v>1174</v>
      </c>
      <c r="M69" s="4" t="s">
        <v>260</v>
      </c>
      <c r="N69" s="4" t="s">
        <v>268</v>
      </c>
      <c r="O69" s="4" t="s">
        <v>268</v>
      </c>
      <c r="U69" s="4" t="s">
        <v>873</v>
      </c>
    </row>
    <row r="70" spans="2:21" ht="225" x14ac:dyDescent="0.25">
      <c r="B70" s="4">
        <f t="shared" si="1"/>
        <v>65</v>
      </c>
      <c r="C70" s="4" t="s">
        <v>1244</v>
      </c>
      <c r="H70" s="4" t="s">
        <v>287</v>
      </c>
      <c r="I70" s="5" t="s">
        <v>1175</v>
      </c>
      <c r="J70" s="4" t="s">
        <v>4</v>
      </c>
      <c r="K70" s="4" t="s">
        <v>11</v>
      </c>
      <c r="L70" s="4" t="s">
        <v>1176</v>
      </c>
      <c r="M70" s="4" t="s">
        <v>260</v>
      </c>
      <c r="N70" s="4" t="s">
        <v>268</v>
      </c>
      <c r="O70" s="4" t="s">
        <v>268</v>
      </c>
      <c r="U70" s="4" t="s">
        <v>872</v>
      </c>
    </row>
    <row r="71" spans="2:21" ht="180" x14ac:dyDescent="0.25">
      <c r="B71" s="4">
        <f t="shared" si="1"/>
        <v>66</v>
      </c>
      <c r="C71" s="4" t="s">
        <v>1244</v>
      </c>
      <c r="H71" s="4" t="s">
        <v>288</v>
      </c>
      <c r="I71" s="5" t="s">
        <v>26</v>
      </c>
      <c r="J71" s="4" t="s">
        <v>5</v>
      </c>
      <c r="K71" s="4" t="s">
        <v>11</v>
      </c>
      <c r="L71" s="4" t="s">
        <v>338</v>
      </c>
      <c r="M71" s="4" t="s">
        <v>260</v>
      </c>
      <c r="N71" s="4" t="s">
        <v>268</v>
      </c>
      <c r="O71" s="4" t="s">
        <v>268</v>
      </c>
    </row>
    <row r="72" spans="2:21" ht="75" x14ac:dyDescent="0.25">
      <c r="B72" s="4">
        <f t="shared" si="1"/>
        <v>67</v>
      </c>
      <c r="C72" s="4" t="s">
        <v>1244</v>
      </c>
      <c r="H72" s="4" t="s">
        <v>380</v>
      </c>
      <c r="J72" s="4" t="s">
        <v>5</v>
      </c>
      <c r="L72" s="4" t="s">
        <v>1172</v>
      </c>
      <c r="M72" s="4" t="s">
        <v>264</v>
      </c>
      <c r="N72" s="4" t="s">
        <v>268</v>
      </c>
      <c r="O72" s="4" t="s">
        <v>268</v>
      </c>
    </row>
    <row r="73" spans="2:21" ht="105" x14ac:dyDescent="0.25">
      <c r="B73" s="4">
        <f t="shared" si="1"/>
        <v>68</v>
      </c>
      <c r="C73" s="4" t="s">
        <v>1244</v>
      </c>
      <c r="H73" s="4" t="s">
        <v>382</v>
      </c>
      <c r="I73" s="5" t="s">
        <v>1173</v>
      </c>
      <c r="J73" s="4" t="s">
        <v>6</v>
      </c>
      <c r="K73" s="4" t="s">
        <v>11</v>
      </c>
      <c r="L73" s="4" t="s">
        <v>381</v>
      </c>
      <c r="M73" s="4" t="s">
        <v>264</v>
      </c>
      <c r="N73" s="4" t="s">
        <v>268</v>
      </c>
      <c r="O73" s="4" t="s">
        <v>268</v>
      </c>
    </row>
    <row r="74" spans="2:21" ht="90" x14ac:dyDescent="0.25">
      <c r="B74" s="4">
        <f t="shared" si="1"/>
        <v>69</v>
      </c>
      <c r="C74" s="4" t="s">
        <v>1244</v>
      </c>
      <c r="H74" s="4" t="s">
        <v>383</v>
      </c>
      <c r="J74" s="4" t="s">
        <v>6</v>
      </c>
      <c r="L74" s="4" t="s">
        <v>1171</v>
      </c>
      <c r="M74" s="4" t="s">
        <v>264</v>
      </c>
      <c r="N74" s="4" t="s">
        <v>268</v>
      </c>
      <c r="O74" s="4" t="s">
        <v>268</v>
      </c>
    </row>
    <row r="75" spans="2:21" ht="75" x14ac:dyDescent="0.25">
      <c r="B75" s="4">
        <f t="shared" si="1"/>
        <v>70</v>
      </c>
      <c r="C75" s="4" t="s">
        <v>1244</v>
      </c>
      <c r="H75" s="4" t="s">
        <v>384</v>
      </c>
      <c r="J75" s="4" t="s">
        <v>6</v>
      </c>
      <c r="L75" s="4" t="s">
        <v>1170</v>
      </c>
      <c r="M75" s="4" t="s">
        <v>264</v>
      </c>
      <c r="N75" s="4" t="s">
        <v>268</v>
      </c>
      <c r="O75" s="4" t="s">
        <v>268</v>
      </c>
    </row>
    <row r="76" spans="2:21" ht="270" x14ac:dyDescent="0.25">
      <c r="B76" s="4">
        <f t="shared" si="1"/>
        <v>71</v>
      </c>
      <c r="C76" s="4" t="s">
        <v>1244</v>
      </c>
      <c r="H76" s="4" t="s">
        <v>289</v>
      </c>
      <c r="I76" s="5" t="s">
        <v>28</v>
      </c>
      <c r="J76" s="4" t="s">
        <v>5</v>
      </c>
      <c r="K76" s="4" t="s">
        <v>27</v>
      </c>
      <c r="L76" s="4" t="s">
        <v>1169</v>
      </c>
      <c r="M76" s="4" t="s">
        <v>260</v>
      </c>
      <c r="N76" s="4" t="s">
        <v>268</v>
      </c>
      <c r="O76" s="4" t="s">
        <v>268</v>
      </c>
      <c r="U76" s="4" t="s">
        <v>871</v>
      </c>
    </row>
    <row r="77" spans="2:21" ht="90" x14ac:dyDescent="0.25">
      <c r="B77" s="4">
        <f t="shared" si="1"/>
        <v>72</v>
      </c>
      <c r="C77" s="4" t="s">
        <v>1244</v>
      </c>
      <c r="H77" s="4" t="s">
        <v>385</v>
      </c>
      <c r="J77" s="4" t="s">
        <v>5</v>
      </c>
      <c r="L77" s="4" t="s">
        <v>1168</v>
      </c>
      <c r="M77" s="4" t="s">
        <v>264</v>
      </c>
      <c r="N77" s="4" t="s">
        <v>268</v>
      </c>
      <c r="O77" s="4" t="s">
        <v>268</v>
      </c>
    </row>
    <row r="78" spans="2:21" ht="90" x14ac:dyDescent="0.25">
      <c r="B78" s="4">
        <f t="shared" si="1"/>
        <v>73</v>
      </c>
      <c r="C78" s="4" t="s">
        <v>1244</v>
      </c>
      <c r="H78" s="4" t="s">
        <v>386</v>
      </c>
      <c r="J78" s="4" t="s">
        <v>5</v>
      </c>
      <c r="L78" s="4" t="s">
        <v>1167</v>
      </c>
      <c r="M78" s="4" t="s">
        <v>264</v>
      </c>
      <c r="N78" s="4" t="s">
        <v>268</v>
      </c>
      <c r="O78" s="4" t="s">
        <v>268</v>
      </c>
    </row>
    <row r="79" spans="2:21" ht="195" x14ac:dyDescent="0.25">
      <c r="B79" s="4">
        <f t="shared" si="1"/>
        <v>74</v>
      </c>
      <c r="C79" s="4" t="s">
        <v>1244</v>
      </c>
      <c r="H79" s="4" t="s">
        <v>290</v>
      </c>
      <c r="I79" s="5" t="s">
        <v>1166</v>
      </c>
      <c r="J79" s="4" t="s">
        <v>5</v>
      </c>
      <c r="K79" s="4" t="s">
        <v>1165</v>
      </c>
      <c r="L79" s="4" t="s">
        <v>1164</v>
      </c>
      <c r="M79" s="4" t="s">
        <v>260</v>
      </c>
      <c r="N79" s="4" t="s">
        <v>268</v>
      </c>
      <c r="O79" s="4" t="s">
        <v>268</v>
      </c>
      <c r="U79" s="4" t="s">
        <v>870</v>
      </c>
    </row>
    <row r="80" spans="2:21" ht="105" x14ac:dyDescent="0.25">
      <c r="B80" s="4">
        <f t="shared" si="1"/>
        <v>75</v>
      </c>
      <c r="C80" s="4" t="s">
        <v>1244</v>
      </c>
      <c r="H80" s="4" t="s">
        <v>291</v>
      </c>
      <c r="I80" s="5" t="s">
        <v>1163</v>
      </c>
      <c r="J80" s="4" t="s">
        <v>5</v>
      </c>
      <c r="K80" s="4" t="s">
        <v>1162</v>
      </c>
      <c r="L80" s="4" t="s">
        <v>1161</v>
      </c>
      <c r="M80" s="4" t="s">
        <v>260</v>
      </c>
      <c r="N80" s="4" t="s">
        <v>268</v>
      </c>
      <c r="O80" s="4" t="s">
        <v>268</v>
      </c>
      <c r="U80" s="4" t="s">
        <v>869</v>
      </c>
    </row>
    <row r="81" spans="2:21" ht="120" x14ac:dyDescent="0.25">
      <c r="B81" s="4">
        <f t="shared" si="1"/>
        <v>76</v>
      </c>
      <c r="C81" s="4" t="s">
        <v>1244</v>
      </c>
      <c r="H81" s="4" t="s">
        <v>292</v>
      </c>
      <c r="I81" s="5" t="s">
        <v>1160</v>
      </c>
      <c r="J81" s="4" t="s">
        <v>5</v>
      </c>
      <c r="K81" s="4" t="s">
        <v>11</v>
      </c>
      <c r="L81" s="4" t="s">
        <v>1159</v>
      </c>
      <c r="M81" s="4" t="s">
        <v>260</v>
      </c>
      <c r="N81" s="4" t="s">
        <v>268</v>
      </c>
      <c r="O81" s="4" t="s">
        <v>268</v>
      </c>
      <c r="U81" s="4" t="s">
        <v>868</v>
      </c>
    </row>
    <row r="82" spans="2:21" ht="90" x14ac:dyDescent="0.25">
      <c r="B82" s="4">
        <f t="shared" si="1"/>
        <v>77</v>
      </c>
      <c r="C82" s="4" t="s">
        <v>1244</v>
      </c>
      <c r="H82" s="4" t="s">
        <v>387</v>
      </c>
      <c r="J82" s="4" t="s">
        <v>5</v>
      </c>
      <c r="L82" s="4" t="s">
        <v>1158</v>
      </c>
      <c r="M82" s="4" t="s">
        <v>264</v>
      </c>
      <c r="N82" s="4" t="s">
        <v>268</v>
      </c>
      <c r="O82" s="4" t="s">
        <v>268</v>
      </c>
    </row>
    <row r="83" spans="2:21" ht="90" x14ac:dyDescent="0.25">
      <c r="B83" s="4">
        <f t="shared" si="1"/>
        <v>78</v>
      </c>
      <c r="C83" s="4" t="s">
        <v>1244</v>
      </c>
      <c r="H83" s="4" t="s">
        <v>388</v>
      </c>
      <c r="J83" s="4" t="s">
        <v>5</v>
      </c>
      <c r="L83" s="4" t="s">
        <v>1157</v>
      </c>
      <c r="M83" s="4" t="s">
        <v>264</v>
      </c>
      <c r="N83" s="4" t="s">
        <v>268</v>
      </c>
      <c r="O83" s="4" t="s">
        <v>268</v>
      </c>
    </row>
    <row r="84" spans="2:21" ht="165" x14ac:dyDescent="0.25">
      <c r="B84" s="4">
        <f t="shared" si="1"/>
        <v>79</v>
      </c>
      <c r="C84" s="4" t="s">
        <v>1244</v>
      </c>
      <c r="H84" s="4" t="s">
        <v>293</v>
      </c>
      <c r="I84" s="5" t="s">
        <v>30</v>
      </c>
      <c r="J84" s="4" t="s">
        <v>6</v>
      </c>
      <c r="K84" s="4" t="s">
        <v>29</v>
      </c>
      <c r="L84" s="4" t="s">
        <v>1156</v>
      </c>
      <c r="M84" s="4" t="s">
        <v>260</v>
      </c>
      <c r="N84" s="4" t="s">
        <v>268</v>
      </c>
      <c r="O84" s="4" t="s">
        <v>268</v>
      </c>
    </row>
    <row r="85" spans="2:21" ht="75" x14ac:dyDescent="0.25">
      <c r="B85" s="4">
        <f t="shared" si="1"/>
        <v>80</v>
      </c>
      <c r="C85" s="4" t="s">
        <v>1244</v>
      </c>
      <c r="H85" s="4" t="s">
        <v>389</v>
      </c>
      <c r="J85" s="4" t="s">
        <v>6</v>
      </c>
      <c r="L85" s="4" t="s">
        <v>1155</v>
      </c>
      <c r="M85" s="4" t="s">
        <v>264</v>
      </c>
      <c r="N85" s="4" t="s">
        <v>268</v>
      </c>
      <c r="O85" s="4" t="s">
        <v>268</v>
      </c>
    </row>
    <row r="86" spans="2:21" ht="105" x14ac:dyDescent="0.25">
      <c r="B86" s="4">
        <f t="shared" si="1"/>
        <v>81</v>
      </c>
      <c r="C86" s="4" t="s">
        <v>1244</v>
      </c>
      <c r="H86" s="4" t="s">
        <v>294</v>
      </c>
      <c r="I86" s="5" t="s">
        <v>31</v>
      </c>
      <c r="J86" s="4" t="s">
        <v>5</v>
      </c>
      <c r="K86" s="4" t="s">
        <v>1154</v>
      </c>
      <c r="L86" s="4" t="s">
        <v>1153</v>
      </c>
      <c r="M86" s="4" t="s">
        <v>260</v>
      </c>
      <c r="N86" s="4" t="s">
        <v>268</v>
      </c>
      <c r="O86" s="4" t="s">
        <v>268</v>
      </c>
      <c r="U86" s="4" t="s">
        <v>867</v>
      </c>
    </row>
    <row r="87" spans="2:21" ht="90" x14ac:dyDescent="0.25">
      <c r="B87" s="4">
        <f t="shared" si="1"/>
        <v>82</v>
      </c>
      <c r="C87" s="4" t="s">
        <v>1244</v>
      </c>
      <c r="H87" s="4" t="s">
        <v>295</v>
      </c>
      <c r="I87" s="5" t="s">
        <v>1152</v>
      </c>
      <c r="J87" s="4" t="s">
        <v>6</v>
      </c>
      <c r="K87" s="4" t="s">
        <v>32</v>
      </c>
      <c r="L87" s="4" t="s">
        <v>1151</v>
      </c>
      <c r="M87" s="4" t="s">
        <v>260</v>
      </c>
      <c r="N87" s="4" t="s">
        <v>268</v>
      </c>
      <c r="O87" s="4" t="s">
        <v>268</v>
      </c>
      <c r="U87" s="4" t="s">
        <v>866</v>
      </c>
    </row>
    <row r="88" spans="2:21" ht="105" x14ac:dyDescent="0.25">
      <c r="B88" s="4">
        <f t="shared" si="1"/>
        <v>83</v>
      </c>
      <c r="C88" s="4" t="s">
        <v>1244</v>
      </c>
      <c r="H88" s="4" t="s">
        <v>296</v>
      </c>
      <c r="I88" s="5" t="s">
        <v>1150</v>
      </c>
      <c r="J88" s="4" t="s">
        <v>6</v>
      </c>
      <c r="K88" s="4" t="s">
        <v>33</v>
      </c>
      <c r="L88" s="4" t="s">
        <v>1149</v>
      </c>
      <c r="M88" s="4" t="s">
        <v>260</v>
      </c>
      <c r="N88" s="4" t="s">
        <v>268</v>
      </c>
      <c r="O88" s="4" t="s">
        <v>268</v>
      </c>
      <c r="U88" s="4" t="s">
        <v>865</v>
      </c>
    </row>
    <row r="89" spans="2:21" ht="90" x14ac:dyDescent="0.25">
      <c r="B89" s="4">
        <f t="shared" si="1"/>
        <v>84</v>
      </c>
      <c r="C89" s="4" t="s">
        <v>1244</v>
      </c>
      <c r="H89" s="4" t="s">
        <v>390</v>
      </c>
      <c r="J89" s="4" t="s">
        <v>6</v>
      </c>
      <c r="L89" s="4" t="s">
        <v>1148</v>
      </c>
      <c r="M89" s="4" t="s">
        <v>264</v>
      </c>
      <c r="N89" s="4" t="s">
        <v>268</v>
      </c>
      <c r="O89" s="4" t="s">
        <v>268</v>
      </c>
    </row>
    <row r="90" spans="2:21" ht="105" x14ac:dyDescent="0.25">
      <c r="B90" s="4">
        <f t="shared" si="1"/>
        <v>85</v>
      </c>
      <c r="C90" s="4" t="s">
        <v>1244</v>
      </c>
      <c r="H90" s="4" t="s">
        <v>339</v>
      </c>
      <c r="I90" s="5" t="s">
        <v>1147</v>
      </c>
      <c r="J90" s="4" t="s">
        <v>6</v>
      </c>
      <c r="K90" s="4" t="s">
        <v>34</v>
      </c>
      <c r="L90" s="4" t="s">
        <v>1146</v>
      </c>
      <c r="M90" s="4" t="s">
        <v>260</v>
      </c>
      <c r="N90" s="4" t="s">
        <v>268</v>
      </c>
      <c r="O90" s="4" t="s">
        <v>268</v>
      </c>
      <c r="U90" s="4" t="s">
        <v>864</v>
      </c>
    </row>
    <row r="91" spans="2:21" ht="165" x14ac:dyDescent="0.25">
      <c r="B91" s="4">
        <f t="shared" si="1"/>
        <v>86</v>
      </c>
      <c r="C91" s="4" t="s">
        <v>1244</v>
      </c>
      <c r="H91" s="4" t="s">
        <v>297</v>
      </c>
      <c r="I91" s="5" t="s">
        <v>35</v>
      </c>
      <c r="J91" s="4" t="s">
        <v>4</v>
      </c>
      <c r="K91" s="4" t="s">
        <v>32</v>
      </c>
      <c r="L91" s="4" t="s">
        <v>687</v>
      </c>
      <c r="M91" s="4" t="s">
        <v>260</v>
      </c>
      <c r="N91" s="4" t="s">
        <v>268</v>
      </c>
      <c r="O91" s="4" t="s">
        <v>268</v>
      </c>
      <c r="U91" s="4" t="s">
        <v>688</v>
      </c>
    </row>
    <row r="92" spans="2:21" ht="90" x14ac:dyDescent="0.25">
      <c r="B92" s="4">
        <f t="shared" si="1"/>
        <v>87</v>
      </c>
      <c r="C92" s="4" t="s">
        <v>1244</v>
      </c>
      <c r="H92" s="4" t="s">
        <v>391</v>
      </c>
      <c r="J92" s="4" t="s">
        <v>4</v>
      </c>
      <c r="L92" s="4" t="s">
        <v>1145</v>
      </c>
      <c r="M92" s="4" t="s">
        <v>264</v>
      </c>
      <c r="N92" s="4" t="s">
        <v>268</v>
      </c>
      <c r="O92" s="4" t="s">
        <v>268</v>
      </c>
    </row>
    <row r="93" spans="2:21" ht="105" x14ac:dyDescent="0.25">
      <c r="B93" s="4">
        <f t="shared" si="1"/>
        <v>88</v>
      </c>
      <c r="C93" s="4" t="s">
        <v>1244</v>
      </c>
      <c r="H93" s="4" t="s">
        <v>392</v>
      </c>
      <c r="J93" s="4" t="s">
        <v>4</v>
      </c>
      <c r="L93" s="4" t="s">
        <v>689</v>
      </c>
      <c r="M93" s="4" t="s">
        <v>264</v>
      </c>
      <c r="N93" s="4" t="s">
        <v>268</v>
      </c>
      <c r="O93" s="4" t="s">
        <v>268</v>
      </c>
    </row>
    <row r="94" spans="2:21" ht="150" x14ac:dyDescent="0.25">
      <c r="B94" s="4">
        <f t="shared" si="1"/>
        <v>89</v>
      </c>
      <c r="C94" s="4" t="s">
        <v>1244</v>
      </c>
      <c r="H94" s="4" t="s">
        <v>393</v>
      </c>
      <c r="J94" s="4" t="s">
        <v>4</v>
      </c>
      <c r="L94" s="4" t="s">
        <v>690</v>
      </c>
      <c r="M94" s="4" t="s">
        <v>264</v>
      </c>
      <c r="N94" s="4" t="s">
        <v>268</v>
      </c>
      <c r="O94" s="4" t="s">
        <v>268</v>
      </c>
    </row>
    <row r="95" spans="2:21" ht="165" x14ac:dyDescent="0.25">
      <c r="B95" s="4">
        <f t="shared" si="1"/>
        <v>90</v>
      </c>
      <c r="C95" s="4" t="s">
        <v>1244</v>
      </c>
      <c r="H95" s="4" t="s">
        <v>298</v>
      </c>
      <c r="I95" s="5" t="s">
        <v>39</v>
      </c>
      <c r="J95" s="4" t="s">
        <v>38</v>
      </c>
      <c r="K95" s="4" t="s">
        <v>36</v>
      </c>
      <c r="L95" s="4" t="s">
        <v>1144</v>
      </c>
      <c r="M95" s="4" t="s">
        <v>260</v>
      </c>
      <c r="N95" s="4" t="s">
        <v>268</v>
      </c>
      <c r="O95" s="4" t="s">
        <v>268</v>
      </c>
      <c r="U95" s="4" t="s">
        <v>37</v>
      </c>
    </row>
    <row r="96" spans="2:21" ht="39.75" customHeight="1" x14ac:dyDescent="0.25">
      <c r="E96" s="4" t="s">
        <v>1245</v>
      </c>
      <c r="H96" s="4" t="s">
        <v>1246</v>
      </c>
    </row>
    <row r="97" spans="2:21" ht="225" x14ac:dyDescent="0.25">
      <c r="B97" s="4">
        <f>B95+1</f>
        <v>91</v>
      </c>
      <c r="C97" s="4" t="s">
        <v>1244</v>
      </c>
      <c r="H97" s="4" t="s">
        <v>299</v>
      </c>
      <c r="I97" s="5" t="s">
        <v>1143</v>
      </c>
      <c r="J97" s="4" t="s">
        <v>6</v>
      </c>
      <c r="K97" s="4" t="s">
        <v>1142</v>
      </c>
      <c r="L97" s="4" t="s">
        <v>1141</v>
      </c>
      <c r="M97" s="4" t="s">
        <v>260</v>
      </c>
      <c r="N97" s="4" t="s">
        <v>268</v>
      </c>
      <c r="O97" s="4" t="s">
        <v>268</v>
      </c>
      <c r="U97" s="4" t="s">
        <v>40</v>
      </c>
    </row>
    <row r="98" spans="2:21" ht="90" x14ac:dyDescent="0.25">
      <c r="B98" s="4">
        <f t="shared" si="1"/>
        <v>92</v>
      </c>
      <c r="C98" s="4" t="s">
        <v>1244</v>
      </c>
      <c r="H98" s="4" t="s">
        <v>394</v>
      </c>
      <c r="J98" s="4" t="s">
        <v>6</v>
      </c>
      <c r="L98" s="4" t="s">
        <v>1140</v>
      </c>
      <c r="M98" s="4" t="s">
        <v>264</v>
      </c>
      <c r="N98" s="4" t="s">
        <v>268</v>
      </c>
      <c r="O98" s="4" t="s">
        <v>268</v>
      </c>
    </row>
    <row r="99" spans="2:21" ht="90" x14ac:dyDescent="0.25">
      <c r="B99" s="4">
        <f t="shared" si="1"/>
        <v>93</v>
      </c>
      <c r="C99" s="4" t="s">
        <v>1244</v>
      </c>
      <c r="H99" s="4" t="s">
        <v>395</v>
      </c>
      <c r="J99" s="4" t="s">
        <v>6</v>
      </c>
      <c r="L99" s="4" t="s">
        <v>1139</v>
      </c>
      <c r="M99" s="4" t="s">
        <v>264</v>
      </c>
      <c r="N99" s="4" t="s">
        <v>268</v>
      </c>
      <c r="O99" s="4" t="s">
        <v>268</v>
      </c>
    </row>
    <row r="100" spans="2:21" ht="105" x14ac:dyDescent="0.25">
      <c r="B100" s="4">
        <f t="shared" si="1"/>
        <v>94</v>
      </c>
      <c r="C100" s="4" t="s">
        <v>1244</v>
      </c>
      <c r="H100" s="4" t="s">
        <v>396</v>
      </c>
      <c r="J100" s="4" t="s">
        <v>6</v>
      </c>
      <c r="L100" s="4" t="s">
        <v>1138</v>
      </c>
      <c r="M100" s="4" t="s">
        <v>264</v>
      </c>
      <c r="N100" s="4" t="s">
        <v>268</v>
      </c>
      <c r="O100" s="4" t="s">
        <v>268</v>
      </c>
    </row>
    <row r="101" spans="2:21" ht="75" x14ac:dyDescent="0.25">
      <c r="B101" s="4">
        <f t="shared" si="1"/>
        <v>95</v>
      </c>
      <c r="C101" s="4" t="s">
        <v>1244</v>
      </c>
      <c r="H101" s="4" t="s">
        <v>397</v>
      </c>
      <c r="J101" s="4" t="s">
        <v>6</v>
      </c>
      <c r="L101" s="4" t="s">
        <v>1137</v>
      </c>
      <c r="M101" s="4" t="s">
        <v>264</v>
      </c>
      <c r="N101" s="4" t="s">
        <v>268</v>
      </c>
      <c r="O101" s="4" t="s">
        <v>268</v>
      </c>
    </row>
    <row r="102" spans="2:21" ht="90" x14ac:dyDescent="0.25">
      <c r="B102" s="4">
        <f t="shared" si="1"/>
        <v>96</v>
      </c>
      <c r="C102" s="4" t="s">
        <v>1244</v>
      </c>
      <c r="H102" s="4" t="s">
        <v>398</v>
      </c>
      <c r="J102" s="4" t="s">
        <v>6</v>
      </c>
      <c r="L102" s="4" t="s">
        <v>1136</v>
      </c>
      <c r="M102" s="4" t="s">
        <v>264</v>
      </c>
      <c r="N102" s="4" t="s">
        <v>268</v>
      </c>
      <c r="O102" s="4" t="s">
        <v>268</v>
      </c>
    </row>
    <row r="103" spans="2:21" ht="105" x14ac:dyDescent="0.25">
      <c r="B103" s="4">
        <f t="shared" si="1"/>
        <v>97</v>
      </c>
      <c r="C103" s="4" t="s">
        <v>1244</v>
      </c>
      <c r="H103" s="4" t="s">
        <v>399</v>
      </c>
      <c r="J103" s="4" t="s">
        <v>6</v>
      </c>
      <c r="L103" s="4" t="s">
        <v>1135</v>
      </c>
      <c r="M103" s="4" t="s">
        <v>264</v>
      </c>
      <c r="N103" s="4" t="s">
        <v>268</v>
      </c>
      <c r="O103" s="4" t="s">
        <v>268</v>
      </c>
    </row>
    <row r="104" spans="2:21" ht="90" x14ac:dyDescent="0.25">
      <c r="B104" s="4">
        <f t="shared" si="1"/>
        <v>98</v>
      </c>
      <c r="C104" s="4" t="s">
        <v>1244</v>
      </c>
      <c r="H104" s="4" t="s">
        <v>400</v>
      </c>
      <c r="J104" s="4" t="s">
        <v>6</v>
      </c>
      <c r="L104" s="4" t="s">
        <v>1134</v>
      </c>
      <c r="M104" s="4" t="s">
        <v>264</v>
      </c>
      <c r="N104" s="4" t="s">
        <v>268</v>
      </c>
      <c r="O104" s="4" t="s">
        <v>268</v>
      </c>
    </row>
    <row r="105" spans="2:21" ht="90" x14ac:dyDescent="0.25">
      <c r="B105" s="4">
        <f t="shared" si="1"/>
        <v>99</v>
      </c>
      <c r="C105" s="4" t="s">
        <v>1244</v>
      </c>
      <c r="H105" s="4" t="s">
        <v>401</v>
      </c>
      <c r="J105" s="4" t="s">
        <v>6</v>
      </c>
      <c r="L105" s="4" t="s">
        <v>1133</v>
      </c>
      <c r="M105" s="4" t="s">
        <v>264</v>
      </c>
      <c r="N105" s="4" t="s">
        <v>268</v>
      </c>
      <c r="O105" s="4" t="s">
        <v>268</v>
      </c>
    </row>
    <row r="106" spans="2:21" ht="120" x14ac:dyDescent="0.25">
      <c r="B106" s="4">
        <f t="shared" si="1"/>
        <v>100</v>
      </c>
      <c r="C106" s="4" t="s">
        <v>1244</v>
      </c>
      <c r="H106" s="4" t="s">
        <v>402</v>
      </c>
      <c r="J106" s="4" t="s">
        <v>6</v>
      </c>
      <c r="L106" s="4" t="s">
        <v>1132</v>
      </c>
      <c r="M106" s="4" t="s">
        <v>264</v>
      </c>
      <c r="N106" s="4" t="s">
        <v>268</v>
      </c>
      <c r="O106" s="4" t="s">
        <v>268</v>
      </c>
    </row>
    <row r="107" spans="2:21" ht="105" x14ac:dyDescent="0.25">
      <c r="B107" s="4">
        <f t="shared" si="1"/>
        <v>101</v>
      </c>
      <c r="C107" s="4" t="s">
        <v>1244</v>
      </c>
      <c r="H107" s="4" t="s">
        <v>403</v>
      </c>
      <c r="J107" s="4" t="s">
        <v>6</v>
      </c>
      <c r="L107" s="4" t="s">
        <v>41</v>
      </c>
      <c r="M107" s="4" t="s">
        <v>264</v>
      </c>
      <c r="N107" s="4" t="s">
        <v>268</v>
      </c>
      <c r="O107" s="4" t="s">
        <v>268</v>
      </c>
    </row>
    <row r="108" spans="2:21" ht="90" x14ac:dyDescent="0.25">
      <c r="B108" s="4">
        <f t="shared" si="1"/>
        <v>102</v>
      </c>
      <c r="C108" s="4" t="s">
        <v>1244</v>
      </c>
      <c r="H108" s="4" t="s">
        <v>404</v>
      </c>
      <c r="J108" s="4" t="s">
        <v>6</v>
      </c>
      <c r="L108" s="4" t="s">
        <v>1131</v>
      </c>
      <c r="M108" s="4" t="s">
        <v>264</v>
      </c>
      <c r="N108" s="4" t="s">
        <v>268</v>
      </c>
      <c r="O108" s="4" t="s">
        <v>268</v>
      </c>
    </row>
    <row r="109" spans="2:21" ht="120" x14ac:dyDescent="0.25">
      <c r="B109" s="4">
        <f t="shared" si="1"/>
        <v>103</v>
      </c>
      <c r="C109" s="4" t="s">
        <v>1244</v>
      </c>
      <c r="H109" s="4" t="s">
        <v>405</v>
      </c>
      <c r="J109" s="4" t="s">
        <v>6</v>
      </c>
      <c r="L109" s="4" t="s">
        <v>42</v>
      </c>
      <c r="M109" s="4" t="s">
        <v>264</v>
      </c>
      <c r="N109" s="4" t="s">
        <v>268</v>
      </c>
      <c r="O109" s="4" t="s">
        <v>268</v>
      </c>
    </row>
    <row r="110" spans="2:21" ht="75" x14ac:dyDescent="0.25">
      <c r="B110" s="4">
        <f t="shared" si="1"/>
        <v>104</v>
      </c>
      <c r="C110" s="4" t="s">
        <v>1244</v>
      </c>
      <c r="H110" s="4" t="s">
        <v>406</v>
      </c>
      <c r="J110" s="4" t="s">
        <v>6</v>
      </c>
      <c r="L110" s="4" t="s">
        <v>43</v>
      </c>
      <c r="M110" s="4" t="s">
        <v>264</v>
      </c>
      <c r="N110" s="4" t="s">
        <v>268</v>
      </c>
      <c r="O110" s="4" t="s">
        <v>268</v>
      </c>
    </row>
    <row r="111" spans="2:21" ht="90" x14ac:dyDescent="0.25">
      <c r="B111" s="4">
        <f t="shared" si="1"/>
        <v>105</v>
      </c>
      <c r="C111" s="4" t="s">
        <v>1244</v>
      </c>
      <c r="H111" s="4" t="s">
        <v>407</v>
      </c>
      <c r="J111" s="4" t="s">
        <v>6</v>
      </c>
      <c r="L111" s="4" t="s">
        <v>44</v>
      </c>
      <c r="M111" s="4" t="s">
        <v>264</v>
      </c>
      <c r="N111" s="4" t="s">
        <v>268</v>
      </c>
      <c r="O111" s="4" t="s">
        <v>268</v>
      </c>
    </row>
    <row r="112" spans="2:21" ht="120" x14ac:dyDescent="0.25">
      <c r="B112" s="4">
        <f t="shared" si="1"/>
        <v>106</v>
      </c>
      <c r="C112" s="4" t="s">
        <v>1244</v>
      </c>
      <c r="H112" s="4" t="s">
        <v>407</v>
      </c>
      <c r="J112" s="4" t="s">
        <v>6</v>
      </c>
      <c r="L112" s="4" t="s">
        <v>45</v>
      </c>
      <c r="M112" s="4" t="s">
        <v>264</v>
      </c>
      <c r="N112" s="4" t="s">
        <v>268</v>
      </c>
      <c r="O112" s="4" t="s">
        <v>268</v>
      </c>
    </row>
    <row r="113" spans="2:21" ht="120" x14ac:dyDescent="0.25">
      <c r="B113" s="4">
        <f t="shared" si="1"/>
        <v>107</v>
      </c>
      <c r="C113" s="4" t="s">
        <v>1244</v>
      </c>
      <c r="H113" s="4" t="s">
        <v>300</v>
      </c>
      <c r="I113" s="5" t="s">
        <v>1130</v>
      </c>
      <c r="J113" s="4" t="s">
        <v>6</v>
      </c>
      <c r="K113" s="4" t="s">
        <v>1129</v>
      </c>
      <c r="L113" s="4" t="s">
        <v>1128</v>
      </c>
      <c r="M113" s="4" t="s">
        <v>260</v>
      </c>
      <c r="N113" s="4" t="s">
        <v>268</v>
      </c>
      <c r="O113" s="4" t="s">
        <v>268</v>
      </c>
      <c r="U113" s="4" t="s">
        <v>863</v>
      </c>
    </row>
    <row r="114" spans="2:21" ht="105" x14ac:dyDescent="0.25">
      <c r="B114" s="4">
        <f t="shared" si="1"/>
        <v>108</v>
      </c>
      <c r="C114" s="4" t="s">
        <v>1244</v>
      </c>
      <c r="H114" s="4" t="s">
        <v>408</v>
      </c>
      <c r="J114" s="4" t="s">
        <v>6</v>
      </c>
      <c r="L114" s="4" t="s">
        <v>1127</v>
      </c>
      <c r="M114" s="4" t="s">
        <v>264</v>
      </c>
      <c r="N114" s="4" t="s">
        <v>268</v>
      </c>
      <c r="O114" s="4" t="s">
        <v>268</v>
      </c>
    </row>
    <row r="115" spans="2:21" ht="75" x14ac:dyDescent="0.25">
      <c r="B115" s="4">
        <f t="shared" si="1"/>
        <v>109</v>
      </c>
      <c r="C115" s="4" t="s">
        <v>1244</v>
      </c>
      <c r="H115" s="4" t="s">
        <v>409</v>
      </c>
      <c r="J115" s="4" t="s">
        <v>6</v>
      </c>
      <c r="L115" s="4" t="s">
        <v>1126</v>
      </c>
      <c r="M115" s="4" t="s">
        <v>264</v>
      </c>
      <c r="N115" s="4" t="s">
        <v>268</v>
      </c>
      <c r="O115" s="4" t="s">
        <v>268</v>
      </c>
    </row>
    <row r="116" spans="2:21" ht="90" x14ac:dyDescent="0.25">
      <c r="B116" s="4">
        <f t="shared" si="1"/>
        <v>110</v>
      </c>
      <c r="C116" s="4" t="s">
        <v>1244</v>
      </c>
      <c r="H116" s="4" t="s">
        <v>410</v>
      </c>
      <c r="J116" s="4" t="s">
        <v>6</v>
      </c>
      <c r="L116" s="4" t="s">
        <v>1125</v>
      </c>
      <c r="M116" s="4" t="s">
        <v>264</v>
      </c>
      <c r="N116" s="4" t="s">
        <v>268</v>
      </c>
      <c r="O116" s="4" t="s">
        <v>268</v>
      </c>
    </row>
    <row r="117" spans="2:21" ht="150" x14ac:dyDescent="0.25">
      <c r="B117" s="4">
        <f t="shared" si="1"/>
        <v>111</v>
      </c>
      <c r="C117" s="4" t="s">
        <v>1244</v>
      </c>
      <c r="H117" s="4" t="s">
        <v>301</v>
      </c>
      <c r="I117" s="5" t="s">
        <v>48</v>
      </c>
      <c r="J117" s="4" t="s">
        <v>6</v>
      </c>
      <c r="K117" s="4" t="s">
        <v>47</v>
      </c>
      <c r="L117" s="4" t="s">
        <v>1124</v>
      </c>
      <c r="M117" s="4" t="s">
        <v>260</v>
      </c>
      <c r="N117" s="4" t="s">
        <v>268</v>
      </c>
      <c r="O117" s="4" t="s">
        <v>268</v>
      </c>
      <c r="U117" s="4" t="s">
        <v>862</v>
      </c>
    </row>
    <row r="118" spans="2:21" ht="90" x14ac:dyDescent="0.25">
      <c r="B118" s="4">
        <f t="shared" si="1"/>
        <v>112</v>
      </c>
      <c r="C118" s="4" t="s">
        <v>1244</v>
      </c>
      <c r="H118" s="4" t="s">
        <v>302</v>
      </c>
      <c r="I118" s="5" t="s">
        <v>1123</v>
      </c>
      <c r="J118" s="4" t="s">
        <v>6</v>
      </c>
      <c r="K118" s="4" t="s">
        <v>1122</v>
      </c>
      <c r="L118" s="4" t="s">
        <v>1121</v>
      </c>
      <c r="M118" s="4" t="s">
        <v>260</v>
      </c>
      <c r="N118" s="4" t="s">
        <v>268</v>
      </c>
      <c r="O118" s="4" t="s">
        <v>268</v>
      </c>
    </row>
    <row r="119" spans="2:21" ht="90" x14ac:dyDescent="0.25">
      <c r="B119" s="4">
        <f t="shared" si="1"/>
        <v>113</v>
      </c>
      <c r="C119" s="4" t="s">
        <v>1244</v>
      </c>
      <c r="H119" s="4" t="s">
        <v>411</v>
      </c>
      <c r="J119" s="4" t="s">
        <v>6</v>
      </c>
      <c r="L119" s="4" t="s">
        <v>49</v>
      </c>
      <c r="M119" s="4" t="s">
        <v>264</v>
      </c>
      <c r="N119" s="4" t="s">
        <v>268</v>
      </c>
      <c r="O119" s="4" t="s">
        <v>268</v>
      </c>
    </row>
    <row r="120" spans="2:21" ht="180" x14ac:dyDescent="0.25">
      <c r="B120" s="4">
        <f t="shared" si="1"/>
        <v>114</v>
      </c>
      <c r="C120" s="4" t="s">
        <v>1244</v>
      </c>
      <c r="H120" s="4" t="s">
        <v>303</v>
      </c>
      <c r="I120" s="5" t="s">
        <v>1118</v>
      </c>
      <c r="J120" s="4" t="s">
        <v>6</v>
      </c>
      <c r="K120" s="4" t="s">
        <v>1120</v>
      </c>
      <c r="L120" s="4" t="s">
        <v>1119</v>
      </c>
      <c r="M120" s="4" t="s">
        <v>260</v>
      </c>
      <c r="N120" s="4" t="s">
        <v>268</v>
      </c>
      <c r="O120" s="4" t="s">
        <v>268</v>
      </c>
      <c r="U120" s="4" t="s">
        <v>50</v>
      </c>
    </row>
    <row r="121" spans="2:21" ht="150" x14ac:dyDescent="0.25">
      <c r="B121" s="4">
        <f t="shared" si="1"/>
        <v>115</v>
      </c>
      <c r="C121" s="4" t="s">
        <v>1244</v>
      </c>
      <c r="H121" s="4" t="s">
        <v>304</v>
      </c>
      <c r="I121" s="5" t="s">
        <v>1118</v>
      </c>
      <c r="J121" s="4" t="s">
        <v>6</v>
      </c>
      <c r="K121" s="4" t="s">
        <v>1117</v>
      </c>
      <c r="L121" s="4" t="s">
        <v>1116</v>
      </c>
      <c r="M121" s="4" t="s">
        <v>260</v>
      </c>
      <c r="N121" s="4" t="s">
        <v>268</v>
      </c>
      <c r="O121" s="4" t="s">
        <v>268</v>
      </c>
      <c r="U121" s="4" t="s">
        <v>861</v>
      </c>
    </row>
    <row r="122" spans="2:21" ht="105" x14ac:dyDescent="0.25">
      <c r="B122" s="4">
        <f t="shared" si="1"/>
        <v>116</v>
      </c>
      <c r="C122" s="4" t="s">
        <v>1244</v>
      </c>
      <c r="H122" s="4" t="s">
        <v>412</v>
      </c>
      <c r="J122" s="4" t="s">
        <v>6</v>
      </c>
      <c r="L122" s="4" t="s">
        <v>1115</v>
      </c>
      <c r="M122" s="4" t="s">
        <v>264</v>
      </c>
      <c r="N122" s="4" t="s">
        <v>268</v>
      </c>
      <c r="O122" s="4" t="s">
        <v>268</v>
      </c>
    </row>
    <row r="123" spans="2:21" ht="120" x14ac:dyDescent="0.25">
      <c r="B123" s="4">
        <f t="shared" si="1"/>
        <v>117</v>
      </c>
      <c r="C123" s="4" t="s">
        <v>1244</v>
      </c>
      <c r="H123" s="4" t="s">
        <v>413</v>
      </c>
      <c r="J123" s="4" t="s">
        <v>6</v>
      </c>
      <c r="L123" s="4" t="s">
        <v>1114</v>
      </c>
      <c r="M123" s="4" t="s">
        <v>264</v>
      </c>
      <c r="N123" s="4" t="s">
        <v>268</v>
      </c>
      <c r="O123" s="4" t="s">
        <v>268</v>
      </c>
    </row>
    <row r="124" spans="2:21" ht="135" x14ac:dyDescent="0.25">
      <c r="B124" s="4">
        <f t="shared" si="1"/>
        <v>118</v>
      </c>
      <c r="C124" s="4" t="s">
        <v>1244</v>
      </c>
      <c r="H124" s="4" t="s">
        <v>414</v>
      </c>
      <c r="J124" s="4" t="s">
        <v>6</v>
      </c>
      <c r="L124" s="4" t="s">
        <v>1111</v>
      </c>
      <c r="M124" s="4" t="s">
        <v>264</v>
      </c>
      <c r="N124" s="4" t="s">
        <v>268</v>
      </c>
      <c r="O124" s="4" t="s">
        <v>268</v>
      </c>
    </row>
    <row r="125" spans="2:21" ht="105" x14ac:dyDescent="0.25">
      <c r="B125" s="4">
        <f t="shared" si="1"/>
        <v>119</v>
      </c>
      <c r="C125" s="4" t="s">
        <v>1244</v>
      </c>
      <c r="H125" s="4" t="s">
        <v>415</v>
      </c>
      <c r="J125" s="4" t="s">
        <v>6</v>
      </c>
      <c r="L125" s="4" t="s">
        <v>1110</v>
      </c>
      <c r="M125" s="4" t="s">
        <v>264</v>
      </c>
      <c r="N125" s="4" t="s">
        <v>268</v>
      </c>
      <c r="O125" s="4" t="s">
        <v>268</v>
      </c>
    </row>
    <row r="126" spans="2:21" ht="75" x14ac:dyDescent="0.25">
      <c r="B126" s="4">
        <f t="shared" si="1"/>
        <v>120</v>
      </c>
      <c r="C126" s="4" t="s">
        <v>1244</v>
      </c>
      <c r="H126" s="4" t="s">
        <v>305</v>
      </c>
      <c r="I126" s="5" t="s">
        <v>1113</v>
      </c>
      <c r="J126" s="4" t="s">
        <v>6</v>
      </c>
      <c r="K126" s="4" t="s">
        <v>1112</v>
      </c>
      <c r="L126" s="4" t="s">
        <v>1109</v>
      </c>
      <c r="M126" s="4" t="s">
        <v>260</v>
      </c>
      <c r="N126" s="4" t="s">
        <v>268</v>
      </c>
      <c r="O126" s="4" t="s">
        <v>268</v>
      </c>
    </row>
    <row r="127" spans="2:21" ht="165" x14ac:dyDescent="0.25">
      <c r="B127" s="4">
        <f t="shared" si="1"/>
        <v>121</v>
      </c>
      <c r="C127" s="4" t="s">
        <v>1244</v>
      </c>
      <c r="H127" s="4" t="s">
        <v>306</v>
      </c>
      <c r="I127" s="5" t="s">
        <v>52</v>
      </c>
      <c r="J127" s="4" t="s">
        <v>6</v>
      </c>
      <c r="K127" s="4" t="s">
        <v>51</v>
      </c>
      <c r="L127" s="4" t="s">
        <v>1108</v>
      </c>
      <c r="M127" s="4" t="s">
        <v>260</v>
      </c>
      <c r="N127" s="4" t="s">
        <v>268</v>
      </c>
      <c r="O127" s="4" t="s">
        <v>268</v>
      </c>
      <c r="U127" s="4" t="s">
        <v>860</v>
      </c>
    </row>
    <row r="128" spans="2:21" ht="105" x14ac:dyDescent="0.25">
      <c r="B128" s="4">
        <f t="shared" si="1"/>
        <v>122</v>
      </c>
      <c r="C128" s="4" t="s">
        <v>1244</v>
      </c>
      <c r="H128" s="4" t="s">
        <v>416</v>
      </c>
      <c r="J128" s="4" t="s">
        <v>6</v>
      </c>
      <c r="L128" s="4" t="s">
        <v>1107</v>
      </c>
      <c r="M128" s="4" t="s">
        <v>264</v>
      </c>
      <c r="N128" s="4" t="s">
        <v>268</v>
      </c>
      <c r="O128" s="4" t="s">
        <v>268</v>
      </c>
    </row>
    <row r="129" spans="2:21" ht="90" x14ac:dyDescent="0.25">
      <c r="B129" s="4">
        <f t="shared" si="1"/>
        <v>123</v>
      </c>
      <c r="C129" s="4" t="s">
        <v>1244</v>
      </c>
      <c r="H129" s="4" t="s">
        <v>417</v>
      </c>
      <c r="J129" s="4" t="s">
        <v>6</v>
      </c>
      <c r="L129" s="4" t="s">
        <v>1106</v>
      </c>
      <c r="M129" s="4" t="s">
        <v>264</v>
      </c>
      <c r="N129" s="4" t="s">
        <v>268</v>
      </c>
      <c r="O129" s="4" t="s">
        <v>268</v>
      </c>
    </row>
    <row r="130" spans="2:21" ht="135" x14ac:dyDescent="0.25">
      <c r="B130" s="4">
        <f t="shared" si="1"/>
        <v>124</v>
      </c>
      <c r="C130" s="4" t="s">
        <v>1244</v>
      </c>
      <c r="H130" s="4" t="s">
        <v>418</v>
      </c>
      <c r="J130" s="4" t="s">
        <v>6</v>
      </c>
      <c r="L130" s="4" t="s">
        <v>1105</v>
      </c>
      <c r="M130" s="4" t="s">
        <v>264</v>
      </c>
      <c r="N130" s="4" t="s">
        <v>268</v>
      </c>
      <c r="O130" s="4" t="s">
        <v>268</v>
      </c>
    </row>
    <row r="131" spans="2:21" ht="75" x14ac:dyDescent="0.25">
      <c r="B131" s="4">
        <f t="shared" si="1"/>
        <v>125</v>
      </c>
      <c r="C131" s="4" t="s">
        <v>1244</v>
      </c>
      <c r="H131" s="4" t="s">
        <v>691</v>
      </c>
      <c r="L131" s="4" t="s">
        <v>692</v>
      </c>
      <c r="M131" s="4" t="s">
        <v>264</v>
      </c>
      <c r="N131" s="4" t="s">
        <v>268</v>
      </c>
      <c r="O131" s="4" t="s">
        <v>268</v>
      </c>
    </row>
    <row r="132" spans="2:21" ht="75" x14ac:dyDescent="0.25">
      <c r="B132" s="4">
        <f t="shared" ref="B132:B195" si="2">B131+1</f>
        <v>126</v>
      </c>
      <c r="C132" s="4" t="s">
        <v>1244</v>
      </c>
      <c r="H132" s="4" t="s">
        <v>419</v>
      </c>
      <c r="J132" s="4" t="s">
        <v>6</v>
      </c>
      <c r="L132" s="4" t="s">
        <v>53</v>
      </c>
      <c r="M132" s="4" t="s">
        <v>264</v>
      </c>
      <c r="N132" s="4" t="s">
        <v>268</v>
      </c>
      <c r="O132" s="4" t="s">
        <v>268</v>
      </c>
    </row>
    <row r="133" spans="2:21" ht="135" x14ac:dyDescent="0.25">
      <c r="B133" s="4">
        <f t="shared" si="2"/>
        <v>127</v>
      </c>
      <c r="C133" s="4" t="s">
        <v>1244</v>
      </c>
      <c r="H133" s="4" t="s">
        <v>307</v>
      </c>
      <c r="I133" s="5" t="s">
        <v>52</v>
      </c>
      <c r="J133" s="4" t="s">
        <v>6</v>
      </c>
      <c r="K133" s="4" t="s">
        <v>46</v>
      </c>
      <c r="L133" s="4" t="s">
        <v>1104</v>
      </c>
      <c r="M133" s="4" t="s">
        <v>260</v>
      </c>
      <c r="N133" s="4" t="s">
        <v>268</v>
      </c>
      <c r="O133" s="4" t="s">
        <v>268</v>
      </c>
      <c r="U133" s="4" t="s">
        <v>860</v>
      </c>
    </row>
    <row r="134" spans="2:21" ht="105" x14ac:dyDescent="0.25">
      <c r="B134" s="4">
        <f t="shared" si="2"/>
        <v>128</v>
      </c>
      <c r="C134" s="4" t="s">
        <v>1244</v>
      </c>
      <c r="H134" s="4" t="s">
        <v>420</v>
      </c>
      <c r="J134" s="4" t="s">
        <v>6</v>
      </c>
      <c r="L134" s="4" t="s">
        <v>1103</v>
      </c>
      <c r="M134" s="4" t="s">
        <v>264</v>
      </c>
      <c r="N134" s="4" t="s">
        <v>268</v>
      </c>
      <c r="O134" s="4" t="s">
        <v>268</v>
      </c>
    </row>
    <row r="135" spans="2:21" ht="105" x14ac:dyDescent="0.25">
      <c r="B135" s="4">
        <f t="shared" si="2"/>
        <v>129</v>
      </c>
      <c r="C135" s="4" t="s">
        <v>1244</v>
      </c>
      <c r="H135" s="4" t="s">
        <v>407</v>
      </c>
      <c r="J135" s="4" t="s">
        <v>6</v>
      </c>
      <c r="L135" s="4" t="s">
        <v>54</v>
      </c>
      <c r="M135" s="4" t="s">
        <v>264</v>
      </c>
      <c r="N135" s="4" t="s">
        <v>268</v>
      </c>
      <c r="O135" s="4" t="s">
        <v>268</v>
      </c>
    </row>
    <row r="136" spans="2:21" ht="75" x14ac:dyDescent="0.25">
      <c r="B136" s="4">
        <f t="shared" si="2"/>
        <v>130</v>
      </c>
      <c r="C136" s="4" t="s">
        <v>1244</v>
      </c>
      <c r="H136" s="4" t="s">
        <v>308</v>
      </c>
      <c r="I136" s="5" t="s">
        <v>1102</v>
      </c>
      <c r="J136" s="4" t="s">
        <v>6</v>
      </c>
      <c r="K136" s="4" t="s">
        <v>1101</v>
      </c>
      <c r="L136" s="4" t="s">
        <v>1100</v>
      </c>
      <c r="M136" s="4" t="s">
        <v>260</v>
      </c>
      <c r="N136" s="4" t="s">
        <v>268</v>
      </c>
      <c r="O136" s="4" t="s">
        <v>268</v>
      </c>
    </row>
    <row r="137" spans="2:21" ht="90" x14ac:dyDescent="0.25">
      <c r="B137" s="4">
        <f t="shared" si="2"/>
        <v>131</v>
      </c>
      <c r="C137" s="4" t="s">
        <v>1244</v>
      </c>
      <c r="H137" s="4" t="s">
        <v>421</v>
      </c>
      <c r="J137" s="4" t="s">
        <v>6</v>
      </c>
      <c r="L137" s="4" t="s">
        <v>1099</v>
      </c>
      <c r="M137" s="4" t="s">
        <v>264</v>
      </c>
      <c r="N137" s="4" t="s">
        <v>268</v>
      </c>
      <c r="O137" s="4" t="s">
        <v>268</v>
      </c>
    </row>
    <row r="138" spans="2:21" ht="90" x14ac:dyDescent="0.25">
      <c r="B138" s="4">
        <f t="shared" si="2"/>
        <v>132</v>
      </c>
      <c r="C138" s="4" t="s">
        <v>1244</v>
      </c>
      <c r="H138" s="4" t="s">
        <v>422</v>
      </c>
      <c r="J138" s="4" t="s">
        <v>6</v>
      </c>
      <c r="L138" s="4" t="s">
        <v>1098</v>
      </c>
      <c r="M138" s="4" t="s">
        <v>264</v>
      </c>
      <c r="N138" s="4" t="s">
        <v>268</v>
      </c>
      <c r="O138" s="4" t="s">
        <v>268</v>
      </c>
    </row>
    <row r="139" spans="2:21" ht="75" x14ac:dyDescent="0.25">
      <c r="B139" s="4">
        <f t="shared" si="2"/>
        <v>133</v>
      </c>
      <c r="C139" s="4" t="s">
        <v>1244</v>
      </c>
      <c r="H139" s="4" t="s">
        <v>309</v>
      </c>
      <c r="I139" s="5" t="s">
        <v>1097</v>
      </c>
      <c r="J139" s="4" t="s">
        <v>6</v>
      </c>
      <c r="K139" s="4" t="s">
        <v>1096</v>
      </c>
      <c r="L139" s="4" t="s">
        <v>1095</v>
      </c>
      <c r="M139" s="4" t="s">
        <v>260</v>
      </c>
      <c r="N139" s="4" t="s">
        <v>268</v>
      </c>
      <c r="O139" s="4" t="s">
        <v>268</v>
      </c>
    </row>
    <row r="140" spans="2:21" ht="90" x14ac:dyDescent="0.25">
      <c r="B140" s="4">
        <f t="shared" si="2"/>
        <v>134</v>
      </c>
      <c r="C140" s="4" t="s">
        <v>1244</v>
      </c>
      <c r="H140" s="4" t="s">
        <v>423</v>
      </c>
      <c r="J140" s="4" t="s">
        <v>6</v>
      </c>
      <c r="L140" s="4" t="s">
        <v>1094</v>
      </c>
      <c r="M140" s="4" t="s">
        <v>264</v>
      </c>
      <c r="N140" s="4" t="s">
        <v>268</v>
      </c>
      <c r="O140" s="4" t="s">
        <v>268</v>
      </c>
    </row>
    <row r="141" spans="2:21" ht="90" x14ac:dyDescent="0.25">
      <c r="B141" s="4">
        <f t="shared" si="2"/>
        <v>135</v>
      </c>
      <c r="C141" s="4" t="s">
        <v>1244</v>
      </c>
      <c r="H141" s="4" t="s">
        <v>424</v>
      </c>
      <c r="J141" s="4" t="s">
        <v>6</v>
      </c>
      <c r="L141" s="4" t="s">
        <v>1093</v>
      </c>
      <c r="M141" s="4" t="s">
        <v>264</v>
      </c>
      <c r="N141" s="4" t="s">
        <v>268</v>
      </c>
      <c r="O141" s="4" t="s">
        <v>268</v>
      </c>
    </row>
    <row r="142" spans="2:21" ht="135" x14ac:dyDescent="0.25">
      <c r="B142" s="4">
        <f t="shared" si="2"/>
        <v>136</v>
      </c>
      <c r="C142" s="4" t="s">
        <v>1244</v>
      </c>
      <c r="H142" s="4" t="s">
        <v>310</v>
      </c>
      <c r="I142" s="5" t="s">
        <v>57</v>
      </c>
      <c r="J142" s="4" t="s">
        <v>6</v>
      </c>
      <c r="K142" s="4" t="s">
        <v>56</v>
      </c>
      <c r="L142" s="4" t="s">
        <v>1092</v>
      </c>
      <c r="M142" s="4" t="s">
        <v>260</v>
      </c>
      <c r="N142" s="4" t="s">
        <v>268</v>
      </c>
      <c r="O142" s="4" t="s">
        <v>268</v>
      </c>
      <c r="U142" s="4" t="s">
        <v>859</v>
      </c>
    </row>
    <row r="143" spans="2:21" ht="90" x14ac:dyDescent="0.25">
      <c r="B143" s="4">
        <f t="shared" si="2"/>
        <v>137</v>
      </c>
      <c r="C143" s="4" t="s">
        <v>1244</v>
      </c>
      <c r="H143" s="4" t="s">
        <v>425</v>
      </c>
      <c r="J143" s="4" t="s">
        <v>6</v>
      </c>
      <c r="L143" s="4" t="s">
        <v>1091</v>
      </c>
      <c r="M143" s="4" t="s">
        <v>264</v>
      </c>
      <c r="N143" s="4" t="s">
        <v>268</v>
      </c>
      <c r="O143" s="4" t="s">
        <v>268</v>
      </c>
    </row>
    <row r="144" spans="2:21" ht="90" x14ac:dyDescent="0.25">
      <c r="B144" s="4">
        <f t="shared" si="2"/>
        <v>138</v>
      </c>
      <c r="C144" s="4" t="s">
        <v>1244</v>
      </c>
      <c r="H144" s="4" t="s">
        <v>426</v>
      </c>
      <c r="J144" s="4" t="s">
        <v>6</v>
      </c>
      <c r="L144" s="4" t="s">
        <v>1090</v>
      </c>
      <c r="M144" s="4" t="s">
        <v>264</v>
      </c>
      <c r="N144" s="4" t="s">
        <v>268</v>
      </c>
      <c r="O144" s="4" t="s">
        <v>268</v>
      </c>
    </row>
    <row r="145" spans="2:21" ht="90" x14ac:dyDescent="0.25">
      <c r="B145" s="4">
        <f t="shared" si="2"/>
        <v>139</v>
      </c>
      <c r="C145" s="4" t="s">
        <v>1244</v>
      </c>
      <c r="H145" s="4" t="s">
        <v>311</v>
      </c>
      <c r="I145" s="5" t="s">
        <v>1089</v>
      </c>
      <c r="J145" s="4" t="s">
        <v>6</v>
      </c>
      <c r="K145" s="4" t="s">
        <v>1088</v>
      </c>
      <c r="L145" s="4" t="s">
        <v>1087</v>
      </c>
      <c r="M145" s="4" t="s">
        <v>260</v>
      </c>
      <c r="N145" s="4" t="s">
        <v>268</v>
      </c>
      <c r="O145" s="4" t="s">
        <v>268</v>
      </c>
      <c r="U145" s="4" t="s">
        <v>858</v>
      </c>
    </row>
    <row r="146" spans="2:21" ht="90" x14ac:dyDescent="0.25">
      <c r="B146" s="4">
        <f t="shared" si="2"/>
        <v>140</v>
      </c>
      <c r="C146" s="4" t="s">
        <v>1244</v>
      </c>
      <c r="H146" s="6" t="s">
        <v>427</v>
      </c>
      <c r="J146" s="4" t="s">
        <v>6</v>
      </c>
      <c r="L146" s="4" t="s">
        <v>1086</v>
      </c>
      <c r="M146" s="4" t="s">
        <v>264</v>
      </c>
      <c r="N146" s="4" t="s">
        <v>268</v>
      </c>
      <c r="O146" s="4" t="s">
        <v>268</v>
      </c>
    </row>
    <row r="147" spans="2:21" ht="150" x14ac:dyDescent="0.25">
      <c r="B147" s="4">
        <f t="shared" si="2"/>
        <v>141</v>
      </c>
      <c r="C147" s="4" t="s">
        <v>1244</v>
      </c>
      <c r="H147" s="4" t="s">
        <v>312</v>
      </c>
      <c r="I147" s="5" t="s">
        <v>59</v>
      </c>
      <c r="J147" s="4" t="s">
        <v>6</v>
      </c>
      <c r="K147" s="4" t="s">
        <v>58</v>
      </c>
      <c r="L147" s="4" t="s">
        <v>1085</v>
      </c>
      <c r="M147" s="4" t="s">
        <v>260</v>
      </c>
      <c r="N147" s="4" t="s">
        <v>268</v>
      </c>
      <c r="O147" s="4" t="s">
        <v>268</v>
      </c>
      <c r="U147" s="4" t="s">
        <v>858</v>
      </c>
    </row>
    <row r="148" spans="2:21" ht="90" x14ac:dyDescent="0.25">
      <c r="B148" s="4">
        <f t="shared" si="2"/>
        <v>142</v>
      </c>
      <c r="C148" s="4" t="s">
        <v>1244</v>
      </c>
      <c r="H148" s="4" t="s">
        <v>427</v>
      </c>
      <c r="J148" s="4" t="s">
        <v>6</v>
      </c>
      <c r="L148" s="4" t="s">
        <v>1084</v>
      </c>
      <c r="M148" s="4" t="s">
        <v>264</v>
      </c>
      <c r="N148" s="4" t="s">
        <v>268</v>
      </c>
      <c r="O148" s="4" t="s">
        <v>268</v>
      </c>
    </row>
    <row r="149" spans="2:21" ht="105" x14ac:dyDescent="0.25">
      <c r="B149" s="4">
        <f t="shared" si="2"/>
        <v>143</v>
      </c>
      <c r="C149" s="4" t="s">
        <v>1244</v>
      </c>
      <c r="H149" s="4" t="s">
        <v>428</v>
      </c>
      <c r="J149" s="4" t="s">
        <v>6</v>
      </c>
      <c r="L149" s="4" t="s">
        <v>1083</v>
      </c>
      <c r="M149" s="4" t="s">
        <v>264</v>
      </c>
      <c r="N149" s="4" t="s">
        <v>268</v>
      </c>
      <c r="O149" s="4" t="s">
        <v>268</v>
      </c>
    </row>
    <row r="150" spans="2:21" ht="120" x14ac:dyDescent="0.25">
      <c r="B150" s="4">
        <f t="shared" si="2"/>
        <v>144</v>
      </c>
      <c r="C150" s="4" t="s">
        <v>1244</v>
      </c>
      <c r="H150" s="4" t="s">
        <v>429</v>
      </c>
      <c r="J150" s="4" t="s">
        <v>6</v>
      </c>
      <c r="L150" s="4" t="s">
        <v>1082</v>
      </c>
      <c r="M150" s="4" t="s">
        <v>264</v>
      </c>
      <c r="N150" s="4" t="s">
        <v>268</v>
      </c>
      <c r="O150" s="4" t="s">
        <v>268</v>
      </c>
    </row>
    <row r="151" spans="2:21" ht="165" x14ac:dyDescent="0.25">
      <c r="B151" s="4">
        <f t="shared" si="2"/>
        <v>145</v>
      </c>
      <c r="C151" s="4" t="s">
        <v>1244</v>
      </c>
      <c r="H151" s="4" t="s">
        <v>313</v>
      </c>
      <c r="I151" s="5" t="s">
        <v>61</v>
      </c>
      <c r="J151" s="4" t="s">
        <v>6</v>
      </c>
      <c r="K151" s="4" t="s">
        <v>60</v>
      </c>
      <c r="L151" s="4" t="s">
        <v>1081</v>
      </c>
      <c r="M151" s="4" t="s">
        <v>260</v>
      </c>
      <c r="N151" s="4" t="s">
        <v>268</v>
      </c>
      <c r="O151" s="4" t="s">
        <v>268</v>
      </c>
      <c r="U151" s="4" t="s">
        <v>857</v>
      </c>
    </row>
    <row r="152" spans="2:21" ht="120" x14ac:dyDescent="0.25">
      <c r="B152" s="4">
        <f t="shared" si="2"/>
        <v>146</v>
      </c>
      <c r="C152" s="4" t="s">
        <v>1244</v>
      </c>
      <c r="H152" s="4" t="s">
        <v>430</v>
      </c>
      <c r="J152" s="4" t="s">
        <v>6</v>
      </c>
      <c r="L152" s="4" t="s">
        <v>1080</v>
      </c>
      <c r="M152" s="4" t="s">
        <v>264</v>
      </c>
      <c r="N152" s="4" t="s">
        <v>268</v>
      </c>
      <c r="O152" s="4" t="s">
        <v>268</v>
      </c>
    </row>
    <row r="153" spans="2:21" ht="150" x14ac:dyDescent="0.25">
      <c r="B153" s="4">
        <f t="shared" si="2"/>
        <v>147</v>
      </c>
      <c r="C153" s="4" t="s">
        <v>1244</v>
      </c>
      <c r="H153" s="4" t="s">
        <v>314</v>
      </c>
      <c r="I153" s="5" t="s">
        <v>61</v>
      </c>
      <c r="J153" s="4" t="s">
        <v>6</v>
      </c>
      <c r="K153" s="4" t="s">
        <v>62</v>
      </c>
      <c r="L153" s="4" t="s">
        <v>1079</v>
      </c>
      <c r="M153" s="4" t="s">
        <v>260</v>
      </c>
      <c r="N153" s="4" t="s">
        <v>268</v>
      </c>
      <c r="O153" s="4" t="s">
        <v>268</v>
      </c>
      <c r="U153" s="4" t="s">
        <v>856</v>
      </c>
    </row>
    <row r="154" spans="2:21" ht="150" x14ac:dyDescent="0.25">
      <c r="B154" s="4">
        <f t="shared" si="2"/>
        <v>148</v>
      </c>
      <c r="C154" s="4" t="s">
        <v>1244</v>
      </c>
      <c r="H154" s="4" t="s">
        <v>315</v>
      </c>
      <c r="I154" s="5" t="s">
        <v>64</v>
      </c>
      <c r="J154" s="4" t="s">
        <v>6</v>
      </c>
      <c r="K154" s="4" t="s">
        <v>63</v>
      </c>
      <c r="L154" s="4" t="s">
        <v>1078</v>
      </c>
      <c r="M154" s="4" t="s">
        <v>260</v>
      </c>
      <c r="N154" s="4" t="s">
        <v>268</v>
      </c>
      <c r="O154" s="4" t="s">
        <v>268</v>
      </c>
      <c r="U154" s="4" t="s">
        <v>855</v>
      </c>
    </row>
    <row r="155" spans="2:21" ht="75" x14ac:dyDescent="0.25">
      <c r="B155" s="4">
        <f t="shared" si="2"/>
        <v>149</v>
      </c>
      <c r="C155" s="4" t="s">
        <v>1244</v>
      </c>
      <c r="H155" s="4" t="s">
        <v>431</v>
      </c>
      <c r="J155" s="4" t="s">
        <v>6</v>
      </c>
      <c r="L155" s="4" t="s">
        <v>1077</v>
      </c>
      <c r="M155" s="4" t="s">
        <v>264</v>
      </c>
      <c r="N155" s="4" t="s">
        <v>268</v>
      </c>
      <c r="O155" s="4" t="s">
        <v>268</v>
      </c>
    </row>
    <row r="156" spans="2:21" ht="135" x14ac:dyDescent="0.25">
      <c r="B156" s="4">
        <f t="shared" si="2"/>
        <v>150</v>
      </c>
      <c r="C156" s="4" t="s">
        <v>1244</v>
      </c>
      <c r="H156" s="4" t="s">
        <v>316</v>
      </c>
      <c r="I156" s="5" t="s">
        <v>66</v>
      </c>
      <c r="J156" s="4" t="s">
        <v>6</v>
      </c>
      <c r="K156" s="4" t="s">
        <v>65</v>
      </c>
      <c r="L156" s="4" t="s">
        <v>1076</v>
      </c>
      <c r="M156" s="4" t="s">
        <v>260</v>
      </c>
      <c r="N156" s="4" t="s">
        <v>268</v>
      </c>
      <c r="O156" s="4" t="s">
        <v>268</v>
      </c>
      <c r="U156" s="4" t="s">
        <v>854</v>
      </c>
    </row>
    <row r="157" spans="2:21" ht="165" x14ac:dyDescent="0.25">
      <c r="B157" s="4">
        <f t="shared" si="2"/>
        <v>151</v>
      </c>
      <c r="C157" s="4" t="s">
        <v>1244</v>
      </c>
      <c r="H157" s="4" t="s">
        <v>317</v>
      </c>
      <c r="I157" s="5" t="s">
        <v>67</v>
      </c>
      <c r="J157" s="4" t="s">
        <v>6</v>
      </c>
      <c r="K157" s="4" t="s">
        <v>65</v>
      </c>
      <c r="L157" s="4" t="s">
        <v>1073</v>
      </c>
      <c r="M157" s="4" t="s">
        <v>260</v>
      </c>
      <c r="N157" s="4" t="s">
        <v>268</v>
      </c>
      <c r="O157" s="4" t="s">
        <v>268</v>
      </c>
    </row>
    <row r="158" spans="2:21" ht="135" x14ac:dyDescent="0.25">
      <c r="B158" s="4">
        <f t="shared" si="2"/>
        <v>152</v>
      </c>
      <c r="C158" s="4" t="s">
        <v>1244</v>
      </c>
      <c r="H158" s="4" t="s">
        <v>318</v>
      </c>
      <c r="I158" s="5" t="s">
        <v>1075</v>
      </c>
      <c r="J158" s="4" t="s">
        <v>6</v>
      </c>
      <c r="K158" s="4" t="s">
        <v>1074</v>
      </c>
      <c r="L158" s="4" t="s">
        <v>1072</v>
      </c>
      <c r="M158" s="4" t="s">
        <v>260</v>
      </c>
      <c r="N158" s="4" t="s">
        <v>268</v>
      </c>
      <c r="O158" s="4" t="s">
        <v>268</v>
      </c>
      <c r="U158" s="4" t="s">
        <v>853</v>
      </c>
    </row>
    <row r="159" spans="2:21" ht="90" x14ac:dyDescent="0.25">
      <c r="B159" s="4">
        <f t="shared" si="2"/>
        <v>153</v>
      </c>
      <c r="C159" s="4" t="s">
        <v>1244</v>
      </c>
      <c r="H159" s="4" t="s">
        <v>432</v>
      </c>
      <c r="J159" s="4" t="s">
        <v>6</v>
      </c>
      <c r="L159" s="4" t="s">
        <v>1071</v>
      </c>
      <c r="M159" s="4" t="s">
        <v>264</v>
      </c>
      <c r="N159" s="4" t="s">
        <v>268</v>
      </c>
      <c r="O159" s="4" t="s">
        <v>268</v>
      </c>
    </row>
    <row r="160" spans="2:21" ht="75" x14ac:dyDescent="0.25">
      <c r="B160" s="4">
        <f t="shared" si="2"/>
        <v>154</v>
      </c>
      <c r="C160" s="4" t="s">
        <v>1244</v>
      </c>
      <c r="H160" s="4" t="s">
        <v>433</v>
      </c>
      <c r="J160" s="4" t="s">
        <v>6</v>
      </c>
      <c r="L160" s="4" t="s">
        <v>68</v>
      </c>
      <c r="M160" s="4" t="s">
        <v>264</v>
      </c>
      <c r="N160" s="4" t="s">
        <v>268</v>
      </c>
      <c r="O160" s="4" t="s">
        <v>268</v>
      </c>
    </row>
    <row r="161" spans="2:21" ht="60" x14ac:dyDescent="0.25">
      <c r="B161" s="4">
        <f t="shared" si="2"/>
        <v>155</v>
      </c>
      <c r="C161" s="4" t="s">
        <v>1244</v>
      </c>
      <c r="H161" s="4" t="s">
        <v>434</v>
      </c>
      <c r="J161" s="4" t="s">
        <v>6</v>
      </c>
      <c r="L161" s="4" t="s">
        <v>69</v>
      </c>
      <c r="M161" s="4" t="s">
        <v>264</v>
      </c>
      <c r="N161" s="4" t="s">
        <v>268</v>
      </c>
      <c r="O161" s="4" t="s">
        <v>268</v>
      </c>
    </row>
    <row r="162" spans="2:21" ht="90" x14ac:dyDescent="0.25">
      <c r="B162" s="4">
        <f t="shared" si="2"/>
        <v>156</v>
      </c>
      <c r="C162" s="4" t="s">
        <v>1244</v>
      </c>
      <c r="H162" s="4" t="s">
        <v>435</v>
      </c>
      <c r="J162" s="4" t="s">
        <v>6</v>
      </c>
      <c r="L162" s="4" t="s">
        <v>70</v>
      </c>
      <c r="M162" s="4" t="s">
        <v>264</v>
      </c>
      <c r="N162" s="4" t="s">
        <v>268</v>
      </c>
      <c r="O162" s="4" t="s">
        <v>268</v>
      </c>
    </row>
    <row r="163" spans="2:21" ht="90" x14ac:dyDescent="0.25">
      <c r="B163" s="4">
        <f t="shared" si="2"/>
        <v>157</v>
      </c>
      <c r="C163" s="4" t="s">
        <v>1244</v>
      </c>
      <c r="H163" s="4" t="s">
        <v>319</v>
      </c>
      <c r="I163" s="5" t="s">
        <v>1070</v>
      </c>
      <c r="J163" s="4" t="s">
        <v>6</v>
      </c>
      <c r="K163" s="4" t="s">
        <v>1069</v>
      </c>
      <c r="L163" s="4" t="s">
        <v>1068</v>
      </c>
      <c r="M163" s="4" t="s">
        <v>260</v>
      </c>
      <c r="N163" s="4" t="s">
        <v>268</v>
      </c>
      <c r="O163" s="4" t="s">
        <v>268</v>
      </c>
    </row>
    <row r="164" spans="2:21" ht="105" x14ac:dyDescent="0.25">
      <c r="B164" s="4">
        <f t="shared" si="2"/>
        <v>158</v>
      </c>
      <c r="C164" s="4" t="s">
        <v>1244</v>
      </c>
      <c r="H164" s="4" t="s">
        <v>436</v>
      </c>
      <c r="J164" s="4" t="s">
        <v>6</v>
      </c>
      <c r="L164" s="4" t="s">
        <v>1067</v>
      </c>
      <c r="M164" s="4" t="s">
        <v>264</v>
      </c>
      <c r="N164" s="4" t="s">
        <v>268</v>
      </c>
      <c r="O164" s="4" t="s">
        <v>268</v>
      </c>
    </row>
    <row r="165" spans="2:21" ht="120" x14ac:dyDescent="0.25">
      <c r="B165" s="4">
        <f t="shared" si="2"/>
        <v>159</v>
      </c>
      <c r="C165" s="4" t="s">
        <v>1244</v>
      </c>
      <c r="H165" s="4" t="s">
        <v>437</v>
      </c>
      <c r="J165" s="4" t="s">
        <v>6</v>
      </c>
      <c r="L165" s="4" t="s">
        <v>71</v>
      </c>
      <c r="M165" s="4" t="s">
        <v>264</v>
      </c>
      <c r="N165" s="4" t="s">
        <v>268</v>
      </c>
      <c r="O165" s="4" t="s">
        <v>268</v>
      </c>
    </row>
    <row r="166" spans="2:21" ht="120" x14ac:dyDescent="0.25">
      <c r="B166" s="4">
        <f t="shared" si="2"/>
        <v>160</v>
      </c>
      <c r="C166" s="4" t="s">
        <v>1244</v>
      </c>
      <c r="H166" s="4" t="s">
        <v>438</v>
      </c>
      <c r="J166" s="4" t="s">
        <v>6</v>
      </c>
      <c r="L166" s="4" t="s">
        <v>72</v>
      </c>
      <c r="M166" s="4" t="s">
        <v>264</v>
      </c>
      <c r="N166" s="4" t="s">
        <v>268</v>
      </c>
      <c r="O166" s="4" t="s">
        <v>268</v>
      </c>
    </row>
    <row r="167" spans="2:21" ht="120" x14ac:dyDescent="0.25">
      <c r="B167" s="4">
        <f t="shared" si="2"/>
        <v>161</v>
      </c>
      <c r="C167" s="4" t="s">
        <v>1244</v>
      </c>
      <c r="H167" s="4" t="s">
        <v>439</v>
      </c>
      <c r="J167" s="4" t="s">
        <v>6</v>
      </c>
      <c r="L167" s="4" t="s">
        <v>73</v>
      </c>
      <c r="M167" s="4" t="s">
        <v>264</v>
      </c>
      <c r="N167" s="4" t="s">
        <v>268</v>
      </c>
      <c r="O167" s="4" t="s">
        <v>268</v>
      </c>
    </row>
    <row r="168" spans="2:21" ht="75" x14ac:dyDescent="0.25">
      <c r="B168" s="4">
        <f t="shared" si="2"/>
        <v>162</v>
      </c>
      <c r="C168" s="4" t="s">
        <v>1244</v>
      </c>
      <c r="H168" s="4" t="s">
        <v>320</v>
      </c>
      <c r="I168" s="5" t="s">
        <v>1066</v>
      </c>
      <c r="J168" s="4" t="s">
        <v>6</v>
      </c>
      <c r="K168" s="4" t="s">
        <v>1065</v>
      </c>
      <c r="L168" s="4" t="s">
        <v>1064</v>
      </c>
      <c r="M168" s="4" t="s">
        <v>260</v>
      </c>
      <c r="N168" s="4" t="s">
        <v>268</v>
      </c>
      <c r="O168" s="4" t="s">
        <v>268</v>
      </c>
      <c r="U168" s="4" t="s">
        <v>852</v>
      </c>
    </row>
    <row r="169" spans="2:21" ht="150" x14ac:dyDescent="0.25">
      <c r="B169" s="4">
        <f t="shared" si="2"/>
        <v>163</v>
      </c>
      <c r="C169" s="4" t="s">
        <v>1244</v>
      </c>
      <c r="H169" s="4" t="s">
        <v>321</v>
      </c>
      <c r="I169" s="5" t="s">
        <v>75</v>
      </c>
      <c r="J169" s="4" t="s">
        <v>6</v>
      </c>
      <c r="K169" s="4" t="s">
        <v>74</v>
      </c>
      <c r="L169" s="4" t="s">
        <v>1063</v>
      </c>
      <c r="M169" s="4" t="s">
        <v>260</v>
      </c>
      <c r="N169" s="4" t="s">
        <v>268</v>
      </c>
      <c r="O169" s="4" t="s">
        <v>268</v>
      </c>
    </row>
    <row r="170" spans="2:21" ht="90" x14ac:dyDescent="0.25">
      <c r="B170" s="4">
        <f t="shared" si="2"/>
        <v>164</v>
      </c>
      <c r="C170" s="4" t="s">
        <v>1244</v>
      </c>
      <c r="H170" s="4" t="s">
        <v>440</v>
      </c>
      <c r="J170" s="4" t="s">
        <v>6</v>
      </c>
      <c r="L170" s="4" t="s">
        <v>1062</v>
      </c>
      <c r="M170" s="4" t="s">
        <v>264</v>
      </c>
      <c r="N170" s="4" t="s">
        <v>268</v>
      </c>
      <c r="O170" s="4" t="s">
        <v>268</v>
      </c>
    </row>
    <row r="171" spans="2:21" ht="105" x14ac:dyDescent="0.25">
      <c r="B171" s="4">
        <f t="shared" si="2"/>
        <v>165</v>
      </c>
      <c r="C171" s="4" t="s">
        <v>1244</v>
      </c>
      <c r="H171" s="4" t="s">
        <v>441</v>
      </c>
      <c r="J171" s="4" t="s">
        <v>6</v>
      </c>
      <c r="L171" s="4" t="s">
        <v>1061</v>
      </c>
      <c r="M171" s="4" t="s">
        <v>264</v>
      </c>
      <c r="N171" s="4" t="s">
        <v>268</v>
      </c>
      <c r="O171" s="4" t="s">
        <v>268</v>
      </c>
    </row>
    <row r="172" spans="2:21" ht="105" x14ac:dyDescent="0.25">
      <c r="B172" s="4">
        <f t="shared" si="2"/>
        <v>166</v>
      </c>
      <c r="C172" s="4" t="s">
        <v>1244</v>
      </c>
      <c r="H172" s="4" t="s">
        <v>442</v>
      </c>
      <c r="J172" s="4" t="s">
        <v>6</v>
      </c>
      <c r="L172" s="4" t="s">
        <v>1060</v>
      </c>
      <c r="M172" s="4" t="s">
        <v>264</v>
      </c>
      <c r="N172" s="4" t="s">
        <v>268</v>
      </c>
      <c r="O172" s="4" t="s">
        <v>268</v>
      </c>
    </row>
    <row r="173" spans="2:21" ht="150" x14ac:dyDescent="0.25">
      <c r="B173" s="4">
        <f t="shared" si="2"/>
        <v>167</v>
      </c>
      <c r="C173" s="4" t="s">
        <v>1244</v>
      </c>
      <c r="H173" s="4" t="s">
        <v>322</v>
      </c>
      <c r="I173" s="5" t="s">
        <v>77</v>
      </c>
      <c r="J173" s="4" t="s">
        <v>6</v>
      </c>
      <c r="K173" s="4" t="s">
        <v>76</v>
      </c>
      <c r="L173" s="4" t="s">
        <v>1059</v>
      </c>
      <c r="M173" s="4" t="s">
        <v>260</v>
      </c>
      <c r="N173" s="4" t="s">
        <v>268</v>
      </c>
      <c r="O173" s="4" t="s">
        <v>268</v>
      </c>
    </row>
    <row r="174" spans="2:21" ht="90" x14ac:dyDescent="0.25">
      <c r="B174" s="4">
        <f t="shared" si="2"/>
        <v>168</v>
      </c>
      <c r="C174" s="4" t="s">
        <v>1244</v>
      </c>
      <c r="H174" s="4" t="s">
        <v>443</v>
      </c>
      <c r="J174" s="4" t="s">
        <v>6</v>
      </c>
      <c r="L174" s="4" t="s">
        <v>1058</v>
      </c>
      <c r="M174" s="4" t="s">
        <v>264</v>
      </c>
      <c r="N174" s="4" t="s">
        <v>268</v>
      </c>
      <c r="O174" s="4" t="s">
        <v>268</v>
      </c>
    </row>
    <row r="175" spans="2:21" ht="90" x14ac:dyDescent="0.25">
      <c r="B175" s="4">
        <f t="shared" si="2"/>
        <v>169</v>
      </c>
      <c r="C175" s="4" t="s">
        <v>1244</v>
      </c>
      <c r="H175" s="4" t="s">
        <v>444</v>
      </c>
      <c r="J175" s="4" t="s">
        <v>6</v>
      </c>
      <c r="L175" s="4" t="s">
        <v>1055</v>
      </c>
      <c r="M175" s="4" t="s">
        <v>264</v>
      </c>
      <c r="N175" s="4" t="s">
        <v>268</v>
      </c>
      <c r="O175" s="4" t="s">
        <v>268</v>
      </c>
    </row>
    <row r="176" spans="2:21" ht="75" x14ac:dyDescent="0.25">
      <c r="B176" s="4">
        <f t="shared" si="2"/>
        <v>170</v>
      </c>
      <c r="C176" s="4" t="s">
        <v>1244</v>
      </c>
      <c r="H176" s="4" t="s">
        <v>323</v>
      </c>
      <c r="I176" s="5" t="s">
        <v>78</v>
      </c>
      <c r="J176" s="4" t="s">
        <v>6</v>
      </c>
      <c r="K176" s="4" t="s">
        <v>1056</v>
      </c>
      <c r="L176" s="4" t="s">
        <v>1054</v>
      </c>
      <c r="M176" s="4" t="s">
        <v>260</v>
      </c>
      <c r="N176" s="4" t="s">
        <v>268</v>
      </c>
      <c r="O176" s="4" t="s">
        <v>268</v>
      </c>
    </row>
    <row r="177" spans="2:21" ht="90" x14ac:dyDescent="0.25">
      <c r="B177" s="4">
        <f t="shared" si="2"/>
        <v>171</v>
      </c>
      <c r="C177" s="4" t="s">
        <v>1244</v>
      </c>
      <c r="H177" s="4" t="s">
        <v>445</v>
      </c>
      <c r="J177" s="4" t="s">
        <v>6</v>
      </c>
      <c r="L177" s="4" t="s">
        <v>1057</v>
      </c>
      <c r="M177" s="4" t="s">
        <v>264</v>
      </c>
      <c r="N177" s="4" t="s">
        <v>268</v>
      </c>
      <c r="O177" s="4" t="s">
        <v>268</v>
      </c>
    </row>
    <row r="178" spans="2:21" ht="165" x14ac:dyDescent="0.25">
      <c r="B178" s="4">
        <f t="shared" si="2"/>
        <v>172</v>
      </c>
      <c r="C178" s="4" t="s">
        <v>1244</v>
      </c>
      <c r="H178" s="4" t="s">
        <v>324</v>
      </c>
      <c r="I178" s="5" t="s">
        <v>80</v>
      </c>
      <c r="J178" s="4" t="s">
        <v>6</v>
      </c>
      <c r="K178" s="4" t="s">
        <v>79</v>
      </c>
      <c r="L178" s="4" t="s">
        <v>1053</v>
      </c>
      <c r="M178" s="4" t="s">
        <v>260</v>
      </c>
      <c r="N178" s="4" t="s">
        <v>268</v>
      </c>
      <c r="O178" s="4" t="s">
        <v>268</v>
      </c>
      <c r="U178" s="4" t="s">
        <v>851</v>
      </c>
    </row>
    <row r="179" spans="2:21" ht="150" x14ac:dyDescent="0.25">
      <c r="B179" s="4">
        <f t="shared" si="2"/>
        <v>173</v>
      </c>
      <c r="C179" s="4" t="s">
        <v>1244</v>
      </c>
      <c r="H179" s="4" t="s">
        <v>446</v>
      </c>
      <c r="J179" s="4" t="s">
        <v>6</v>
      </c>
      <c r="L179" s="4" t="s">
        <v>1052</v>
      </c>
      <c r="M179" s="4" t="s">
        <v>264</v>
      </c>
      <c r="N179" s="4" t="s">
        <v>268</v>
      </c>
      <c r="O179" s="4" t="s">
        <v>268</v>
      </c>
    </row>
    <row r="180" spans="2:21" ht="90" x14ac:dyDescent="0.25">
      <c r="B180" s="4">
        <f t="shared" si="2"/>
        <v>174</v>
      </c>
      <c r="C180" s="4" t="s">
        <v>1244</v>
      </c>
      <c r="J180" s="4" t="s">
        <v>6</v>
      </c>
      <c r="L180" s="4" t="s">
        <v>1051</v>
      </c>
      <c r="M180" s="4" t="s">
        <v>264</v>
      </c>
      <c r="N180" s="4" t="s">
        <v>268</v>
      </c>
      <c r="O180" s="4" t="s">
        <v>268</v>
      </c>
    </row>
    <row r="181" spans="2:21" ht="90" x14ac:dyDescent="0.25">
      <c r="B181" s="4">
        <f t="shared" si="2"/>
        <v>175</v>
      </c>
      <c r="C181" s="4" t="s">
        <v>1244</v>
      </c>
      <c r="H181" s="4" t="s">
        <v>447</v>
      </c>
      <c r="J181" s="4" t="s">
        <v>6</v>
      </c>
      <c r="L181" s="4" t="s">
        <v>1050</v>
      </c>
      <c r="M181" s="4" t="s">
        <v>264</v>
      </c>
      <c r="N181" s="4" t="s">
        <v>268</v>
      </c>
      <c r="O181" s="4" t="s">
        <v>268</v>
      </c>
    </row>
    <row r="182" spans="2:21" ht="75" x14ac:dyDescent="0.25">
      <c r="B182" s="4">
        <f t="shared" si="2"/>
        <v>176</v>
      </c>
      <c r="C182" s="4" t="s">
        <v>1244</v>
      </c>
      <c r="H182" s="4" t="s">
        <v>448</v>
      </c>
      <c r="J182" s="4" t="s">
        <v>6</v>
      </c>
      <c r="L182" s="4" t="s">
        <v>1049</v>
      </c>
      <c r="M182" s="4" t="s">
        <v>264</v>
      </c>
      <c r="N182" s="4" t="s">
        <v>268</v>
      </c>
      <c r="O182" s="4" t="s">
        <v>268</v>
      </c>
    </row>
    <row r="183" spans="2:21" ht="105" x14ac:dyDescent="0.25">
      <c r="B183" s="4">
        <f t="shared" si="2"/>
        <v>177</v>
      </c>
      <c r="C183" s="4" t="s">
        <v>1244</v>
      </c>
      <c r="H183" s="4" t="s">
        <v>325</v>
      </c>
      <c r="I183" s="5" t="s">
        <v>81</v>
      </c>
      <c r="J183" s="4" t="s">
        <v>6</v>
      </c>
      <c r="K183" s="4" t="s">
        <v>11</v>
      </c>
      <c r="L183" s="4" t="s">
        <v>1048</v>
      </c>
      <c r="M183" s="4" t="s">
        <v>260</v>
      </c>
      <c r="N183" s="4" t="s">
        <v>268</v>
      </c>
      <c r="O183" s="4" t="s">
        <v>268</v>
      </c>
      <c r="U183" s="4" t="s">
        <v>850</v>
      </c>
    </row>
    <row r="184" spans="2:21" ht="120" x14ac:dyDescent="0.25">
      <c r="B184" s="4">
        <f t="shared" si="2"/>
        <v>178</v>
      </c>
      <c r="C184" s="4" t="s">
        <v>1244</v>
      </c>
      <c r="H184" s="4" t="s">
        <v>449</v>
      </c>
      <c r="J184" s="4" t="s">
        <v>6</v>
      </c>
      <c r="L184" s="4" t="s">
        <v>1047</v>
      </c>
      <c r="M184" s="4" t="s">
        <v>264</v>
      </c>
      <c r="N184" s="4" t="s">
        <v>268</v>
      </c>
      <c r="O184" s="4" t="s">
        <v>268</v>
      </c>
    </row>
    <row r="185" spans="2:21" ht="90" x14ac:dyDescent="0.25">
      <c r="B185" s="4">
        <f t="shared" si="2"/>
        <v>179</v>
      </c>
      <c r="C185" s="4" t="s">
        <v>1244</v>
      </c>
      <c r="H185" s="4" t="s">
        <v>450</v>
      </c>
      <c r="J185" s="4" t="s">
        <v>6</v>
      </c>
      <c r="L185" s="4" t="s">
        <v>1046</v>
      </c>
      <c r="M185" s="4" t="s">
        <v>264</v>
      </c>
      <c r="N185" s="4" t="s">
        <v>268</v>
      </c>
      <c r="O185" s="4" t="s">
        <v>268</v>
      </c>
    </row>
    <row r="186" spans="2:21" ht="135" x14ac:dyDescent="0.25">
      <c r="B186" s="4">
        <f t="shared" si="2"/>
        <v>180</v>
      </c>
      <c r="C186" s="4" t="s">
        <v>1244</v>
      </c>
      <c r="H186" s="4" t="s">
        <v>326</v>
      </c>
      <c r="I186" s="5" t="s">
        <v>83</v>
      </c>
      <c r="J186" s="4" t="s">
        <v>24</v>
      </c>
      <c r="K186" s="4" t="s">
        <v>82</v>
      </c>
      <c r="L186" s="4" t="s">
        <v>1045</v>
      </c>
      <c r="M186" s="4" t="s">
        <v>260</v>
      </c>
      <c r="N186" s="4" t="s">
        <v>268</v>
      </c>
      <c r="O186" s="4" t="s">
        <v>268</v>
      </c>
      <c r="U186" s="4" t="s">
        <v>849</v>
      </c>
    </row>
    <row r="187" spans="2:21" ht="120" x14ac:dyDescent="0.25">
      <c r="B187" s="4">
        <f t="shared" si="2"/>
        <v>181</v>
      </c>
      <c r="C187" s="4" t="s">
        <v>1244</v>
      </c>
      <c r="H187" s="4" t="s">
        <v>328</v>
      </c>
      <c r="I187" s="5" t="s">
        <v>86</v>
      </c>
      <c r="J187" s="4" t="s">
        <v>6</v>
      </c>
      <c r="K187" s="4" t="s">
        <v>84</v>
      </c>
      <c r="L187" s="4" t="s">
        <v>327</v>
      </c>
      <c r="M187" s="4" t="s">
        <v>260</v>
      </c>
      <c r="N187" s="4" t="s">
        <v>268</v>
      </c>
      <c r="O187" s="4" t="s">
        <v>268</v>
      </c>
      <c r="U187" s="4" t="s">
        <v>85</v>
      </c>
    </row>
    <row r="188" spans="2:21" ht="75" x14ac:dyDescent="0.25">
      <c r="B188" s="4">
        <f t="shared" si="2"/>
        <v>182</v>
      </c>
      <c r="E188" s="4" t="s">
        <v>329</v>
      </c>
      <c r="I188" s="5" t="s">
        <v>1044</v>
      </c>
      <c r="J188" s="4" t="s">
        <v>6</v>
      </c>
      <c r="M188" s="4" t="s">
        <v>260</v>
      </c>
      <c r="N188" s="4" t="s">
        <v>268</v>
      </c>
      <c r="O188" s="4" t="s">
        <v>268</v>
      </c>
    </row>
    <row r="189" spans="2:21" ht="75" x14ac:dyDescent="0.25">
      <c r="B189" s="4">
        <f t="shared" si="2"/>
        <v>183</v>
      </c>
      <c r="C189" s="4" t="s">
        <v>1244</v>
      </c>
      <c r="H189" s="4" t="s">
        <v>330</v>
      </c>
      <c r="I189" s="5" t="s">
        <v>1043</v>
      </c>
      <c r="J189" s="4" t="s">
        <v>6</v>
      </c>
      <c r="K189" s="4" t="s">
        <v>1042</v>
      </c>
      <c r="L189" s="4" t="s">
        <v>1041</v>
      </c>
      <c r="M189" s="4" t="s">
        <v>260</v>
      </c>
      <c r="N189" s="4" t="s">
        <v>268</v>
      </c>
      <c r="O189" s="4" t="s">
        <v>268</v>
      </c>
    </row>
    <row r="190" spans="2:21" ht="75" x14ac:dyDescent="0.25">
      <c r="B190" s="4">
        <f t="shared" si="2"/>
        <v>184</v>
      </c>
      <c r="C190" s="4" t="s">
        <v>1244</v>
      </c>
      <c r="H190" s="4" t="s">
        <v>331</v>
      </c>
      <c r="I190" s="5" t="s">
        <v>1035</v>
      </c>
      <c r="J190" s="4" t="s">
        <v>6</v>
      </c>
      <c r="K190" s="4" t="s">
        <v>1034</v>
      </c>
      <c r="L190" s="4" t="s">
        <v>1030</v>
      </c>
      <c r="M190" s="4" t="s">
        <v>260</v>
      </c>
      <c r="N190" s="4" t="s">
        <v>268</v>
      </c>
      <c r="O190" s="4" t="s">
        <v>268</v>
      </c>
    </row>
    <row r="191" spans="2:21" ht="90" x14ac:dyDescent="0.25">
      <c r="B191" s="4">
        <f t="shared" si="2"/>
        <v>185</v>
      </c>
      <c r="C191" s="4" t="s">
        <v>1244</v>
      </c>
      <c r="H191" s="4" t="s">
        <v>332</v>
      </c>
      <c r="I191" s="5" t="s">
        <v>1033</v>
      </c>
      <c r="J191" s="4" t="s">
        <v>6</v>
      </c>
      <c r="K191" s="4" t="s">
        <v>1031</v>
      </c>
      <c r="L191" s="4" t="s">
        <v>1029</v>
      </c>
      <c r="M191" s="4" t="s">
        <v>260</v>
      </c>
      <c r="N191" s="4" t="s">
        <v>268</v>
      </c>
      <c r="O191" s="4" t="s">
        <v>268</v>
      </c>
    </row>
    <row r="192" spans="2:21" ht="75" x14ac:dyDescent="0.25">
      <c r="B192" s="4">
        <f t="shared" si="2"/>
        <v>186</v>
      </c>
      <c r="C192" s="4" t="s">
        <v>1244</v>
      </c>
      <c r="H192" s="4" t="s">
        <v>333</v>
      </c>
      <c r="I192" s="5" t="s">
        <v>1032</v>
      </c>
      <c r="J192" s="4" t="s">
        <v>6</v>
      </c>
      <c r="K192" s="4" t="s">
        <v>1040</v>
      </c>
      <c r="L192" s="4" t="s">
        <v>1028</v>
      </c>
      <c r="M192" s="4" t="s">
        <v>260</v>
      </c>
      <c r="N192" s="4" t="s">
        <v>268</v>
      </c>
      <c r="O192" s="4" t="s">
        <v>268</v>
      </c>
    </row>
    <row r="193" spans="2:21" ht="75" x14ac:dyDescent="0.25">
      <c r="B193" s="4">
        <f t="shared" si="2"/>
        <v>187</v>
      </c>
      <c r="C193" s="4" t="s">
        <v>1244</v>
      </c>
      <c r="H193" s="4" t="s">
        <v>334</v>
      </c>
      <c r="I193" s="5" t="s">
        <v>1039</v>
      </c>
      <c r="J193" s="4" t="s">
        <v>6</v>
      </c>
      <c r="K193" s="4" t="s">
        <v>1038</v>
      </c>
      <c r="L193" s="4" t="s">
        <v>1027</v>
      </c>
      <c r="M193" s="4" t="s">
        <v>260</v>
      </c>
      <c r="N193" s="4" t="s">
        <v>268</v>
      </c>
      <c r="O193" s="4" t="s">
        <v>268</v>
      </c>
    </row>
    <row r="194" spans="2:21" ht="75" x14ac:dyDescent="0.25">
      <c r="B194" s="4">
        <f t="shared" si="2"/>
        <v>188</v>
      </c>
      <c r="C194" s="4" t="s">
        <v>1244</v>
      </c>
      <c r="H194" s="4" t="s">
        <v>335</v>
      </c>
      <c r="I194" s="5" t="s">
        <v>1036</v>
      </c>
      <c r="J194" s="4" t="s">
        <v>6</v>
      </c>
      <c r="K194" s="4" t="s">
        <v>1037</v>
      </c>
      <c r="L194" s="4" t="s">
        <v>1026</v>
      </c>
      <c r="M194" s="4" t="s">
        <v>260</v>
      </c>
      <c r="N194" s="4" t="s">
        <v>268</v>
      </c>
      <c r="O194" s="4" t="s">
        <v>268</v>
      </c>
    </row>
    <row r="195" spans="2:21" ht="120" x14ac:dyDescent="0.25">
      <c r="B195" s="4">
        <f t="shared" si="2"/>
        <v>189</v>
      </c>
      <c r="C195" s="4" t="s">
        <v>1244</v>
      </c>
      <c r="H195" s="4" t="s">
        <v>336</v>
      </c>
      <c r="I195" s="5" t="s">
        <v>87</v>
      </c>
      <c r="J195" s="4" t="s">
        <v>6</v>
      </c>
      <c r="K195" s="4" t="s">
        <v>46</v>
      </c>
      <c r="L195" s="4" t="s">
        <v>1025</v>
      </c>
      <c r="M195" s="4" t="s">
        <v>260</v>
      </c>
      <c r="N195" s="4" t="s">
        <v>268</v>
      </c>
      <c r="O195" s="4" t="s">
        <v>268</v>
      </c>
    </row>
    <row r="196" spans="2:21" ht="90" x14ac:dyDescent="0.25">
      <c r="B196" s="4">
        <f t="shared" ref="B196:B259" si="3">B195+1</f>
        <v>190</v>
      </c>
      <c r="C196" s="4" t="s">
        <v>1244</v>
      </c>
      <c r="H196" s="4" t="s">
        <v>451</v>
      </c>
      <c r="J196" s="4" t="s">
        <v>6</v>
      </c>
      <c r="L196" s="4" t="s">
        <v>1024</v>
      </c>
      <c r="M196" s="4" t="s">
        <v>264</v>
      </c>
      <c r="N196" s="4" t="s">
        <v>268</v>
      </c>
      <c r="O196" s="4" t="s">
        <v>268</v>
      </c>
    </row>
    <row r="197" spans="2:21" ht="120" x14ac:dyDescent="0.25">
      <c r="B197" s="4">
        <f t="shared" si="3"/>
        <v>191</v>
      </c>
      <c r="C197" s="4" t="s">
        <v>1244</v>
      </c>
      <c r="H197" s="4" t="s">
        <v>337</v>
      </c>
      <c r="I197" s="5" t="s">
        <v>89</v>
      </c>
      <c r="J197" s="4" t="s">
        <v>5</v>
      </c>
      <c r="K197" s="4" t="s">
        <v>88</v>
      </c>
      <c r="L197" s="4" t="s">
        <v>1023</v>
      </c>
      <c r="M197" s="4" t="s">
        <v>260</v>
      </c>
      <c r="N197" s="4" t="s">
        <v>268</v>
      </c>
      <c r="O197" s="4" t="s">
        <v>268</v>
      </c>
    </row>
    <row r="198" spans="2:21" ht="105" x14ac:dyDescent="0.25">
      <c r="B198" s="4">
        <f t="shared" si="3"/>
        <v>192</v>
      </c>
      <c r="C198" s="4" t="s">
        <v>1244</v>
      </c>
      <c r="H198" s="4" t="s">
        <v>452</v>
      </c>
      <c r="J198" s="4" t="s">
        <v>5</v>
      </c>
      <c r="L198" s="4" t="s">
        <v>1022</v>
      </c>
      <c r="M198" s="4" t="s">
        <v>264</v>
      </c>
      <c r="N198" s="4" t="s">
        <v>268</v>
      </c>
      <c r="O198" s="4" t="s">
        <v>268</v>
      </c>
    </row>
    <row r="199" spans="2:21" ht="90" x14ac:dyDescent="0.25">
      <c r="B199" s="4">
        <f t="shared" si="3"/>
        <v>193</v>
      </c>
      <c r="C199" s="4" t="s">
        <v>1244</v>
      </c>
      <c r="H199" s="4" t="s">
        <v>453</v>
      </c>
      <c r="J199" s="4" t="s">
        <v>5</v>
      </c>
      <c r="L199" s="4" t="s">
        <v>1021</v>
      </c>
      <c r="M199" s="4" t="s">
        <v>264</v>
      </c>
      <c r="N199" s="4" t="s">
        <v>268</v>
      </c>
      <c r="O199" s="4" t="s">
        <v>268</v>
      </c>
    </row>
    <row r="200" spans="2:21" ht="120" x14ac:dyDescent="0.25">
      <c r="B200" s="4">
        <f t="shared" si="3"/>
        <v>194</v>
      </c>
      <c r="C200" s="4" t="s">
        <v>1244</v>
      </c>
      <c r="H200" s="4" t="s">
        <v>454</v>
      </c>
      <c r="I200" s="5" t="s">
        <v>91</v>
      </c>
      <c r="J200" s="4" t="s">
        <v>6</v>
      </c>
      <c r="K200" s="4" t="s">
        <v>90</v>
      </c>
      <c r="L200" s="4" t="s">
        <v>1020</v>
      </c>
      <c r="M200" s="4" t="s">
        <v>260</v>
      </c>
      <c r="N200" s="4" t="s">
        <v>268</v>
      </c>
      <c r="O200" s="4" t="s">
        <v>268</v>
      </c>
    </row>
    <row r="201" spans="2:21" ht="90" x14ac:dyDescent="0.25">
      <c r="B201" s="4">
        <f t="shared" si="3"/>
        <v>195</v>
      </c>
      <c r="C201" s="4" t="s">
        <v>1244</v>
      </c>
      <c r="H201" s="4" t="s">
        <v>455</v>
      </c>
      <c r="J201" s="4" t="s">
        <v>6</v>
      </c>
      <c r="L201" s="4" t="s">
        <v>1019</v>
      </c>
      <c r="M201" s="4" t="s">
        <v>264</v>
      </c>
      <c r="N201" s="4" t="s">
        <v>268</v>
      </c>
      <c r="O201" s="4" t="s">
        <v>268</v>
      </c>
    </row>
    <row r="202" spans="2:21" ht="150" x14ac:dyDescent="0.25">
      <c r="B202" s="4">
        <f t="shared" si="3"/>
        <v>196</v>
      </c>
      <c r="C202" s="4" t="s">
        <v>1244</v>
      </c>
      <c r="H202" s="4" t="s">
        <v>456</v>
      </c>
      <c r="I202" s="5" t="s">
        <v>94</v>
      </c>
      <c r="J202" s="4" t="s">
        <v>5</v>
      </c>
      <c r="K202" s="4" t="s">
        <v>93</v>
      </c>
      <c r="L202" s="4" t="s">
        <v>92</v>
      </c>
      <c r="M202" s="4" t="s">
        <v>260</v>
      </c>
      <c r="N202" s="4" t="s">
        <v>268</v>
      </c>
      <c r="O202" s="4" t="s">
        <v>268</v>
      </c>
    </row>
    <row r="203" spans="2:21" ht="120" x14ac:dyDescent="0.25">
      <c r="B203" s="4">
        <f t="shared" si="3"/>
        <v>197</v>
      </c>
      <c r="C203" s="4" t="s">
        <v>1244</v>
      </c>
      <c r="H203" s="4" t="s">
        <v>457</v>
      </c>
      <c r="I203" s="5" t="s">
        <v>96</v>
      </c>
      <c r="J203" s="4" t="s">
        <v>6</v>
      </c>
      <c r="K203" s="4" t="s">
        <v>95</v>
      </c>
      <c r="L203" s="4" t="s">
        <v>1018</v>
      </c>
      <c r="M203" s="4" t="s">
        <v>260</v>
      </c>
      <c r="N203" s="4" t="s">
        <v>268</v>
      </c>
      <c r="O203" s="4" t="s">
        <v>268</v>
      </c>
      <c r="U203" s="4" t="s">
        <v>848</v>
      </c>
    </row>
    <row r="204" spans="2:21" ht="135" x14ac:dyDescent="0.25">
      <c r="B204" s="4">
        <f t="shared" si="3"/>
        <v>198</v>
      </c>
      <c r="C204" s="4" t="s">
        <v>1244</v>
      </c>
      <c r="H204" s="4" t="s">
        <v>458</v>
      </c>
      <c r="I204" s="5" t="s">
        <v>96</v>
      </c>
      <c r="J204" s="4" t="s">
        <v>6</v>
      </c>
      <c r="K204" s="4" t="s">
        <v>97</v>
      </c>
      <c r="L204" s="4" t="s">
        <v>1017</v>
      </c>
      <c r="M204" s="4" t="s">
        <v>260</v>
      </c>
      <c r="N204" s="4" t="s">
        <v>268</v>
      </c>
      <c r="O204" s="4" t="s">
        <v>268</v>
      </c>
    </row>
    <row r="205" spans="2:21" ht="60" x14ac:dyDescent="0.25">
      <c r="B205" s="4">
        <f t="shared" si="3"/>
        <v>199</v>
      </c>
      <c r="C205" s="4" t="s">
        <v>1244</v>
      </c>
      <c r="H205" s="4" t="s">
        <v>459</v>
      </c>
      <c r="I205" s="5" t="s">
        <v>100</v>
      </c>
      <c r="J205" s="4" t="s">
        <v>6</v>
      </c>
      <c r="K205" s="4" t="s">
        <v>99</v>
      </c>
      <c r="L205" s="4" t="s">
        <v>98</v>
      </c>
      <c r="M205" s="4" t="s">
        <v>260</v>
      </c>
      <c r="N205" s="4" t="s">
        <v>268</v>
      </c>
      <c r="O205" s="4" t="s">
        <v>268</v>
      </c>
    </row>
    <row r="206" spans="2:21" ht="135" x14ac:dyDescent="0.25">
      <c r="B206" s="4">
        <f t="shared" si="3"/>
        <v>200</v>
      </c>
      <c r="C206" s="4" t="s">
        <v>1244</v>
      </c>
      <c r="H206" s="4" t="s">
        <v>460</v>
      </c>
      <c r="I206" s="5" t="s">
        <v>102</v>
      </c>
      <c r="J206" s="4" t="s">
        <v>6</v>
      </c>
      <c r="K206" s="4" t="s">
        <v>101</v>
      </c>
      <c r="L206" s="4" t="s">
        <v>1016</v>
      </c>
      <c r="M206" s="4" t="s">
        <v>260</v>
      </c>
      <c r="N206" s="4" t="s">
        <v>268</v>
      </c>
      <c r="O206" s="4" t="s">
        <v>268</v>
      </c>
    </row>
    <row r="207" spans="2:21" ht="135" x14ac:dyDescent="0.25">
      <c r="B207" s="4">
        <f t="shared" si="3"/>
        <v>201</v>
      </c>
      <c r="C207" s="4" t="s">
        <v>1244</v>
      </c>
      <c r="H207" s="4" t="s">
        <v>461</v>
      </c>
      <c r="I207" s="5" t="s">
        <v>102</v>
      </c>
      <c r="J207" s="4" t="s">
        <v>6</v>
      </c>
      <c r="K207" s="4" t="s">
        <v>103</v>
      </c>
      <c r="L207" s="4" t="s">
        <v>1015</v>
      </c>
      <c r="M207" s="4" t="s">
        <v>260</v>
      </c>
      <c r="N207" s="4" t="s">
        <v>268</v>
      </c>
      <c r="O207" s="4" t="s">
        <v>268</v>
      </c>
    </row>
    <row r="208" spans="2:21" ht="120" x14ac:dyDescent="0.25">
      <c r="B208" s="4">
        <f t="shared" si="3"/>
        <v>202</v>
      </c>
      <c r="C208" s="4" t="s">
        <v>1244</v>
      </c>
      <c r="H208" s="4" t="s">
        <v>462</v>
      </c>
      <c r="I208" s="5" t="s">
        <v>104</v>
      </c>
      <c r="J208" s="4" t="s">
        <v>6</v>
      </c>
      <c r="K208" s="4" t="s">
        <v>88</v>
      </c>
      <c r="L208" s="4" t="s">
        <v>1014</v>
      </c>
      <c r="M208" s="4" t="s">
        <v>260</v>
      </c>
      <c r="N208" s="4" t="s">
        <v>268</v>
      </c>
      <c r="O208" s="4" t="s">
        <v>268</v>
      </c>
    </row>
    <row r="209" spans="2:21" ht="120" x14ac:dyDescent="0.25">
      <c r="B209" s="4">
        <f t="shared" si="3"/>
        <v>203</v>
      </c>
      <c r="C209" s="4" t="s">
        <v>1244</v>
      </c>
      <c r="H209" s="4" t="s">
        <v>463</v>
      </c>
      <c r="I209" s="5" t="s">
        <v>106</v>
      </c>
      <c r="J209" s="4" t="s">
        <v>6</v>
      </c>
      <c r="K209" s="4" t="s">
        <v>105</v>
      </c>
      <c r="L209" s="4" t="s">
        <v>1013</v>
      </c>
      <c r="M209" s="4" t="s">
        <v>260</v>
      </c>
      <c r="N209" s="4" t="s">
        <v>268</v>
      </c>
      <c r="O209" s="4" t="s">
        <v>268</v>
      </c>
    </row>
    <row r="210" spans="2:21" ht="90" x14ac:dyDescent="0.25">
      <c r="B210" s="4">
        <f t="shared" si="3"/>
        <v>204</v>
      </c>
      <c r="C210" s="4" t="s">
        <v>1244</v>
      </c>
      <c r="H210" s="4" t="s">
        <v>464</v>
      </c>
      <c r="J210" s="4" t="s">
        <v>6</v>
      </c>
      <c r="L210" s="4" t="s">
        <v>1012</v>
      </c>
      <c r="M210" s="4" t="s">
        <v>264</v>
      </c>
      <c r="N210" s="4" t="s">
        <v>268</v>
      </c>
      <c r="O210" s="4" t="s">
        <v>268</v>
      </c>
    </row>
    <row r="211" spans="2:21" ht="75" x14ac:dyDescent="0.25">
      <c r="B211" s="4">
        <f t="shared" si="3"/>
        <v>205</v>
      </c>
      <c r="E211" s="4" t="s">
        <v>465</v>
      </c>
      <c r="I211" s="5" t="s">
        <v>1011</v>
      </c>
      <c r="M211" s="4" t="s">
        <v>260</v>
      </c>
      <c r="N211" s="4" t="s">
        <v>268</v>
      </c>
      <c r="O211" s="4" t="s">
        <v>268</v>
      </c>
    </row>
    <row r="212" spans="2:21" ht="165" x14ac:dyDescent="0.25">
      <c r="B212" s="4">
        <f t="shared" si="3"/>
        <v>206</v>
      </c>
      <c r="C212" s="4" t="s">
        <v>1244</v>
      </c>
      <c r="H212" s="4" t="s">
        <v>466</v>
      </c>
      <c r="I212" s="5" t="s">
        <v>108</v>
      </c>
      <c r="J212" s="4" t="s">
        <v>6</v>
      </c>
      <c r="K212" s="4" t="s">
        <v>107</v>
      </c>
      <c r="L212" s="4" t="s">
        <v>1010</v>
      </c>
      <c r="M212" s="4" t="s">
        <v>260</v>
      </c>
      <c r="N212" s="4" t="s">
        <v>268</v>
      </c>
      <c r="O212" s="4" t="s">
        <v>268</v>
      </c>
    </row>
    <row r="213" spans="2:21" ht="75" x14ac:dyDescent="0.25">
      <c r="B213" s="4">
        <f t="shared" si="3"/>
        <v>207</v>
      </c>
      <c r="C213" s="4" t="s">
        <v>1244</v>
      </c>
      <c r="H213" s="4" t="s">
        <v>467</v>
      </c>
      <c r="J213" s="4" t="s">
        <v>6</v>
      </c>
      <c r="L213" s="4" t="s">
        <v>1009</v>
      </c>
      <c r="M213" s="4" t="s">
        <v>264</v>
      </c>
      <c r="N213" s="4" t="s">
        <v>268</v>
      </c>
      <c r="O213" s="4" t="s">
        <v>268</v>
      </c>
    </row>
    <row r="214" spans="2:21" ht="120" x14ac:dyDescent="0.25">
      <c r="B214" s="4">
        <f t="shared" si="3"/>
        <v>208</v>
      </c>
      <c r="C214" s="4" t="s">
        <v>1244</v>
      </c>
      <c r="H214" s="4" t="s">
        <v>468</v>
      </c>
      <c r="I214" s="5" t="s">
        <v>110</v>
      </c>
      <c r="J214" s="4" t="s">
        <v>6</v>
      </c>
      <c r="K214" s="4" t="s">
        <v>109</v>
      </c>
      <c r="L214" s="4" t="s">
        <v>1008</v>
      </c>
      <c r="M214" s="4" t="s">
        <v>260</v>
      </c>
      <c r="N214" s="4" t="s">
        <v>268</v>
      </c>
      <c r="O214" s="4" t="s">
        <v>268</v>
      </c>
      <c r="U214" s="4" t="s">
        <v>847</v>
      </c>
    </row>
    <row r="215" spans="2:21" ht="90" x14ac:dyDescent="0.25">
      <c r="B215" s="4">
        <f t="shared" si="3"/>
        <v>209</v>
      </c>
      <c r="C215" s="4" t="s">
        <v>1244</v>
      </c>
      <c r="H215" s="4" t="s">
        <v>469</v>
      </c>
      <c r="J215" s="4" t="s">
        <v>6</v>
      </c>
      <c r="L215" s="4" t="s">
        <v>111</v>
      </c>
      <c r="M215" s="4" t="s">
        <v>264</v>
      </c>
      <c r="N215" s="4" t="s">
        <v>268</v>
      </c>
      <c r="O215" s="4" t="s">
        <v>268</v>
      </c>
    </row>
    <row r="216" spans="2:21" ht="150" x14ac:dyDescent="0.25">
      <c r="B216" s="4">
        <f t="shared" si="3"/>
        <v>210</v>
      </c>
      <c r="C216" s="4" t="s">
        <v>1244</v>
      </c>
      <c r="H216" s="4" t="s">
        <v>470</v>
      </c>
      <c r="I216" s="5" t="s">
        <v>113</v>
      </c>
      <c r="J216" s="4" t="s">
        <v>6</v>
      </c>
      <c r="K216" s="4" t="s">
        <v>112</v>
      </c>
      <c r="L216" s="4" t="s">
        <v>1007</v>
      </c>
      <c r="M216" s="4" t="s">
        <v>260</v>
      </c>
      <c r="N216" s="4" t="s">
        <v>268</v>
      </c>
      <c r="O216" s="4" t="s">
        <v>268</v>
      </c>
      <c r="U216" s="4" t="s">
        <v>846</v>
      </c>
    </row>
    <row r="217" spans="2:21" ht="90" x14ac:dyDescent="0.25">
      <c r="B217" s="4">
        <f t="shared" si="3"/>
        <v>211</v>
      </c>
      <c r="C217" s="4" t="s">
        <v>1244</v>
      </c>
      <c r="H217" s="4" t="s">
        <v>471</v>
      </c>
      <c r="J217" s="4" t="s">
        <v>6</v>
      </c>
      <c r="L217" s="4" t="s">
        <v>1006</v>
      </c>
      <c r="M217" s="4" t="s">
        <v>264</v>
      </c>
      <c r="N217" s="4" t="s">
        <v>268</v>
      </c>
      <c r="O217" s="4" t="s">
        <v>268</v>
      </c>
    </row>
    <row r="218" spans="2:21" ht="105" x14ac:dyDescent="0.25">
      <c r="B218" s="4">
        <f t="shared" si="3"/>
        <v>212</v>
      </c>
      <c r="C218" s="4" t="s">
        <v>1244</v>
      </c>
      <c r="H218" s="4" t="s">
        <v>472</v>
      </c>
      <c r="J218" s="4" t="s">
        <v>6</v>
      </c>
      <c r="L218" s="4" t="s">
        <v>1005</v>
      </c>
      <c r="M218" s="4" t="s">
        <v>264</v>
      </c>
      <c r="N218" s="4" t="s">
        <v>268</v>
      </c>
      <c r="O218" s="4" t="s">
        <v>268</v>
      </c>
    </row>
    <row r="219" spans="2:21" ht="120" x14ac:dyDescent="0.25">
      <c r="B219" s="4">
        <f t="shared" si="3"/>
        <v>213</v>
      </c>
      <c r="C219" s="4" t="s">
        <v>1244</v>
      </c>
      <c r="H219" s="4" t="s">
        <v>473</v>
      </c>
      <c r="I219" s="5" t="s">
        <v>113</v>
      </c>
      <c r="J219" s="4" t="s">
        <v>6</v>
      </c>
      <c r="K219" s="4" t="s">
        <v>114</v>
      </c>
      <c r="L219" s="4" t="s">
        <v>1004</v>
      </c>
      <c r="M219" s="4" t="s">
        <v>260</v>
      </c>
      <c r="N219" s="4" t="s">
        <v>268</v>
      </c>
      <c r="O219" s="4" t="s">
        <v>268</v>
      </c>
      <c r="U219" s="4" t="s">
        <v>845</v>
      </c>
    </row>
    <row r="220" spans="2:21" ht="195" x14ac:dyDescent="0.25">
      <c r="B220" s="4">
        <f t="shared" si="3"/>
        <v>214</v>
      </c>
      <c r="C220" s="4" t="s">
        <v>1244</v>
      </c>
      <c r="H220" s="4" t="s">
        <v>474</v>
      </c>
      <c r="I220" s="5" t="s">
        <v>116</v>
      </c>
      <c r="J220" s="4" t="s">
        <v>6</v>
      </c>
      <c r="K220" s="4" t="s">
        <v>115</v>
      </c>
      <c r="L220" s="4" t="s">
        <v>1003</v>
      </c>
      <c r="M220" s="4" t="s">
        <v>260</v>
      </c>
      <c r="N220" s="4" t="s">
        <v>268</v>
      </c>
      <c r="O220" s="4" t="s">
        <v>268</v>
      </c>
      <c r="U220" s="4" t="s">
        <v>844</v>
      </c>
    </row>
    <row r="221" spans="2:21" ht="195" x14ac:dyDescent="0.25">
      <c r="B221" s="4">
        <f t="shared" si="3"/>
        <v>215</v>
      </c>
      <c r="C221" s="4" t="s">
        <v>1244</v>
      </c>
      <c r="H221" s="4" t="s">
        <v>475</v>
      </c>
      <c r="J221" s="4" t="s">
        <v>6</v>
      </c>
      <c r="L221" s="4" t="s">
        <v>117</v>
      </c>
      <c r="M221" s="4" t="s">
        <v>264</v>
      </c>
      <c r="N221" s="4" t="s">
        <v>268</v>
      </c>
      <c r="O221" s="4" t="s">
        <v>268</v>
      </c>
    </row>
    <row r="222" spans="2:21" ht="165" x14ac:dyDescent="0.25">
      <c r="B222" s="4">
        <f t="shared" si="3"/>
        <v>216</v>
      </c>
      <c r="C222" s="4" t="s">
        <v>1244</v>
      </c>
      <c r="H222" s="4" t="s">
        <v>478</v>
      </c>
      <c r="I222" s="5" t="s">
        <v>119</v>
      </c>
      <c r="J222" s="4" t="s">
        <v>24</v>
      </c>
      <c r="K222" s="4" t="s">
        <v>118</v>
      </c>
      <c r="L222" s="4" t="s">
        <v>477</v>
      </c>
      <c r="M222" s="4" t="s">
        <v>260</v>
      </c>
      <c r="N222" s="4" t="s">
        <v>268</v>
      </c>
      <c r="O222" s="4" t="s">
        <v>268</v>
      </c>
      <c r="U222" s="4" t="s">
        <v>843</v>
      </c>
    </row>
    <row r="223" spans="2:21" ht="90" x14ac:dyDescent="0.25">
      <c r="B223" s="4">
        <f t="shared" si="3"/>
        <v>217</v>
      </c>
      <c r="C223" s="4" t="s">
        <v>1244</v>
      </c>
      <c r="H223" s="4" t="s">
        <v>476</v>
      </c>
      <c r="J223" s="4" t="s">
        <v>24</v>
      </c>
      <c r="L223" s="4" t="s">
        <v>1002</v>
      </c>
      <c r="M223" s="4" t="s">
        <v>264</v>
      </c>
      <c r="N223" s="4" t="s">
        <v>268</v>
      </c>
      <c r="O223" s="4" t="s">
        <v>268</v>
      </c>
    </row>
    <row r="224" spans="2:21" ht="105" x14ac:dyDescent="0.25">
      <c r="B224" s="4">
        <f t="shared" si="3"/>
        <v>218</v>
      </c>
      <c r="C224" s="4" t="s">
        <v>1244</v>
      </c>
      <c r="H224" s="4" t="s">
        <v>479</v>
      </c>
      <c r="J224" s="4" t="s">
        <v>24</v>
      </c>
      <c r="L224" s="4" t="s">
        <v>1001</v>
      </c>
      <c r="M224" s="4" t="s">
        <v>264</v>
      </c>
      <c r="N224" s="4" t="s">
        <v>268</v>
      </c>
      <c r="O224" s="4" t="s">
        <v>268</v>
      </c>
    </row>
    <row r="225" spans="2:21" ht="45" x14ac:dyDescent="0.25">
      <c r="B225" s="4">
        <f t="shared" si="3"/>
        <v>219</v>
      </c>
      <c r="E225" s="4" t="s">
        <v>480</v>
      </c>
      <c r="I225" s="4" t="s">
        <v>1000</v>
      </c>
      <c r="M225" s="4" t="s">
        <v>260</v>
      </c>
      <c r="N225" s="4" t="s">
        <v>268</v>
      </c>
      <c r="O225" s="4" t="s">
        <v>268</v>
      </c>
    </row>
    <row r="226" spans="2:21" ht="150" x14ac:dyDescent="0.25">
      <c r="B226" s="4">
        <f t="shared" si="3"/>
        <v>220</v>
      </c>
      <c r="C226" s="4" t="s">
        <v>1244</v>
      </c>
      <c r="H226" s="4" t="s">
        <v>481</v>
      </c>
      <c r="I226" s="5" t="s">
        <v>121</v>
      </c>
      <c r="J226" s="4" t="s">
        <v>6</v>
      </c>
      <c r="K226" s="4" t="s">
        <v>120</v>
      </c>
      <c r="L226" s="4" t="s">
        <v>999</v>
      </c>
      <c r="M226" s="4" t="s">
        <v>260</v>
      </c>
      <c r="N226" s="4" t="s">
        <v>268</v>
      </c>
      <c r="O226" s="4" t="s">
        <v>268</v>
      </c>
      <c r="U226" s="4" t="s">
        <v>842</v>
      </c>
    </row>
    <row r="227" spans="2:21" ht="75" x14ac:dyDescent="0.25">
      <c r="B227" s="4">
        <f t="shared" si="3"/>
        <v>221</v>
      </c>
      <c r="C227" s="4" t="s">
        <v>1244</v>
      </c>
      <c r="H227" s="4" t="s">
        <v>482</v>
      </c>
      <c r="J227" s="4" t="s">
        <v>6</v>
      </c>
      <c r="L227" s="4" t="s">
        <v>998</v>
      </c>
      <c r="M227" s="4" t="s">
        <v>264</v>
      </c>
      <c r="N227" s="4" t="s">
        <v>268</v>
      </c>
      <c r="O227" s="4" t="s">
        <v>268</v>
      </c>
    </row>
    <row r="228" spans="2:21" ht="90" x14ac:dyDescent="0.25">
      <c r="B228" s="4">
        <f t="shared" si="3"/>
        <v>222</v>
      </c>
      <c r="C228" s="4" t="s">
        <v>1244</v>
      </c>
      <c r="H228" s="4" t="s">
        <v>483</v>
      </c>
      <c r="J228" s="4" t="s">
        <v>6</v>
      </c>
      <c r="L228" s="4" t="s">
        <v>997</v>
      </c>
      <c r="M228" s="4" t="s">
        <v>264</v>
      </c>
      <c r="N228" s="4" t="s">
        <v>268</v>
      </c>
      <c r="O228" s="4" t="s">
        <v>268</v>
      </c>
    </row>
    <row r="229" spans="2:21" ht="90" x14ac:dyDescent="0.25">
      <c r="B229" s="4">
        <f t="shared" si="3"/>
        <v>223</v>
      </c>
      <c r="C229" s="4" t="s">
        <v>1244</v>
      </c>
      <c r="H229" s="4" t="s">
        <v>484</v>
      </c>
      <c r="J229" s="4" t="s">
        <v>6</v>
      </c>
      <c r="L229" s="4" t="s">
        <v>996</v>
      </c>
      <c r="M229" s="4" t="s">
        <v>264</v>
      </c>
      <c r="N229" s="4" t="s">
        <v>268</v>
      </c>
      <c r="O229" s="4" t="s">
        <v>268</v>
      </c>
    </row>
    <row r="230" spans="2:21" ht="120" x14ac:dyDescent="0.25">
      <c r="B230" s="4">
        <f t="shared" si="3"/>
        <v>224</v>
      </c>
      <c r="C230" s="4" t="s">
        <v>1244</v>
      </c>
      <c r="H230" s="4" t="s">
        <v>485</v>
      </c>
      <c r="J230" s="4" t="s">
        <v>6</v>
      </c>
      <c r="L230" s="4" t="s">
        <v>995</v>
      </c>
      <c r="M230" s="4" t="s">
        <v>264</v>
      </c>
      <c r="N230" s="4" t="s">
        <v>268</v>
      </c>
      <c r="O230" s="4" t="s">
        <v>268</v>
      </c>
    </row>
    <row r="231" spans="2:21" ht="90" x14ac:dyDescent="0.25">
      <c r="B231" s="4">
        <f t="shared" si="3"/>
        <v>225</v>
      </c>
      <c r="C231" s="4" t="s">
        <v>1244</v>
      </c>
      <c r="H231" s="4" t="s">
        <v>486</v>
      </c>
      <c r="J231" s="4" t="s">
        <v>6</v>
      </c>
      <c r="L231" s="4" t="s">
        <v>994</v>
      </c>
      <c r="M231" s="4" t="s">
        <v>264</v>
      </c>
      <c r="N231" s="4" t="s">
        <v>268</v>
      </c>
      <c r="O231" s="4" t="s">
        <v>268</v>
      </c>
    </row>
    <row r="232" spans="2:21" ht="90" x14ac:dyDescent="0.25">
      <c r="B232" s="4">
        <f t="shared" si="3"/>
        <v>226</v>
      </c>
      <c r="C232" s="4" t="s">
        <v>1244</v>
      </c>
      <c r="H232" s="4" t="s">
        <v>487</v>
      </c>
      <c r="J232" s="4" t="s">
        <v>6</v>
      </c>
      <c r="L232" s="4" t="s">
        <v>993</v>
      </c>
      <c r="M232" s="4" t="s">
        <v>264</v>
      </c>
      <c r="N232" s="4" t="s">
        <v>268</v>
      </c>
      <c r="O232" s="4" t="s">
        <v>268</v>
      </c>
    </row>
    <row r="233" spans="2:21" ht="105" x14ac:dyDescent="0.25">
      <c r="B233" s="4">
        <f t="shared" si="3"/>
        <v>227</v>
      </c>
      <c r="C233" s="4" t="s">
        <v>1244</v>
      </c>
      <c r="H233" s="4" t="s">
        <v>488</v>
      </c>
      <c r="J233" s="4" t="s">
        <v>6</v>
      </c>
      <c r="L233" s="4" t="s">
        <v>992</v>
      </c>
      <c r="M233" s="4" t="s">
        <v>264</v>
      </c>
      <c r="N233" s="4" t="s">
        <v>268</v>
      </c>
      <c r="O233" s="4" t="s">
        <v>268</v>
      </c>
    </row>
    <row r="234" spans="2:21" ht="150" x14ac:dyDescent="0.25">
      <c r="B234" s="4">
        <f t="shared" si="3"/>
        <v>228</v>
      </c>
      <c r="C234" s="4" t="s">
        <v>1244</v>
      </c>
      <c r="H234" s="4" t="s">
        <v>489</v>
      </c>
      <c r="J234" s="4" t="s">
        <v>6</v>
      </c>
      <c r="L234" s="4" t="s">
        <v>991</v>
      </c>
      <c r="M234" s="4" t="s">
        <v>264</v>
      </c>
      <c r="N234" s="4" t="s">
        <v>268</v>
      </c>
      <c r="O234" s="4" t="s">
        <v>268</v>
      </c>
    </row>
    <row r="235" spans="2:21" ht="90" x14ac:dyDescent="0.25">
      <c r="B235" s="4">
        <f t="shared" si="3"/>
        <v>229</v>
      </c>
      <c r="C235" s="4" t="s">
        <v>1244</v>
      </c>
      <c r="H235" s="4" t="s">
        <v>490</v>
      </c>
      <c r="J235" s="4" t="s">
        <v>6</v>
      </c>
      <c r="L235" s="4" t="s">
        <v>990</v>
      </c>
      <c r="M235" s="4" t="s">
        <v>264</v>
      </c>
      <c r="N235" s="4" t="s">
        <v>268</v>
      </c>
      <c r="O235" s="4" t="s">
        <v>268</v>
      </c>
    </row>
    <row r="236" spans="2:21" ht="135" x14ac:dyDescent="0.25">
      <c r="B236" s="4">
        <f t="shared" si="3"/>
        <v>230</v>
      </c>
      <c r="C236" s="4" t="s">
        <v>1244</v>
      </c>
      <c r="H236" s="4" t="s">
        <v>491</v>
      </c>
      <c r="J236" s="4" t="s">
        <v>6</v>
      </c>
      <c r="L236" s="4" t="s">
        <v>989</v>
      </c>
      <c r="M236" s="4" t="s">
        <v>264</v>
      </c>
      <c r="N236" s="4" t="s">
        <v>268</v>
      </c>
      <c r="O236" s="4" t="s">
        <v>268</v>
      </c>
    </row>
    <row r="237" spans="2:21" ht="135" x14ac:dyDescent="0.25">
      <c r="B237" s="4">
        <f t="shared" si="3"/>
        <v>231</v>
      </c>
      <c r="C237" s="4" t="s">
        <v>1244</v>
      </c>
      <c r="H237" s="4" t="s">
        <v>492</v>
      </c>
      <c r="J237" s="4" t="s">
        <v>6</v>
      </c>
      <c r="L237" s="4" t="s">
        <v>988</v>
      </c>
      <c r="M237" s="4" t="s">
        <v>264</v>
      </c>
      <c r="N237" s="4" t="s">
        <v>268</v>
      </c>
      <c r="O237" s="4" t="s">
        <v>268</v>
      </c>
    </row>
    <row r="238" spans="2:21" ht="105" x14ac:dyDescent="0.25">
      <c r="B238" s="4">
        <f t="shared" si="3"/>
        <v>232</v>
      </c>
      <c r="C238" s="4" t="s">
        <v>1244</v>
      </c>
      <c r="H238" s="4" t="s">
        <v>493</v>
      </c>
      <c r="J238" s="4" t="s">
        <v>6</v>
      </c>
      <c r="L238" s="4" t="s">
        <v>987</v>
      </c>
      <c r="M238" s="4" t="s">
        <v>264</v>
      </c>
      <c r="N238" s="4" t="s">
        <v>268</v>
      </c>
      <c r="O238" s="4" t="s">
        <v>268</v>
      </c>
    </row>
    <row r="239" spans="2:21" ht="60" x14ac:dyDescent="0.25">
      <c r="B239" s="4">
        <f t="shared" si="3"/>
        <v>233</v>
      </c>
      <c r="C239" s="4" t="s">
        <v>1244</v>
      </c>
      <c r="H239" s="4" t="s">
        <v>494</v>
      </c>
      <c r="L239" s="4" t="s">
        <v>122</v>
      </c>
      <c r="M239" s="4" t="s">
        <v>264</v>
      </c>
      <c r="N239" s="4" t="s">
        <v>268</v>
      </c>
      <c r="O239" s="4" t="s">
        <v>268</v>
      </c>
    </row>
    <row r="240" spans="2:21" ht="120" x14ac:dyDescent="0.25">
      <c r="B240" s="4">
        <f t="shared" si="3"/>
        <v>234</v>
      </c>
      <c r="C240" s="4" t="s">
        <v>1244</v>
      </c>
      <c r="H240" s="4" t="s">
        <v>495</v>
      </c>
      <c r="I240" s="5" t="s">
        <v>124</v>
      </c>
      <c r="J240" s="4" t="s">
        <v>5</v>
      </c>
      <c r="K240" s="4" t="s">
        <v>123</v>
      </c>
      <c r="L240" s="4" t="s">
        <v>986</v>
      </c>
      <c r="M240" s="4" t="s">
        <v>260</v>
      </c>
      <c r="N240" s="4" t="s">
        <v>268</v>
      </c>
      <c r="O240" s="4" t="s">
        <v>268</v>
      </c>
      <c r="U240" s="4" t="s">
        <v>841</v>
      </c>
    </row>
    <row r="241" spans="2:21" ht="120" x14ac:dyDescent="0.25">
      <c r="B241" s="4">
        <f t="shared" si="3"/>
        <v>235</v>
      </c>
      <c r="C241" s="4" t="s">
        <v>1244</v>
      </c>
      <c r="H241" s="4" t="s">
        <v>496</v>
      </c>
      <c r="I241" s="5" t="s">
        <v>126</v>
      </c>
      <c r="J241" s="4" t="s">
        <v>5</v>
      </c>
      <c r="K241" s="4" t="s">
        <v>125</v>
      </c>
      <c r="L241" s="4" t="s">
        <v>985</v>
      </c>
      <c r="M241" s="4" t="s">
        <v>260</v>
      </c>
      <c r="N241" s="4" t="s">
        <v>268</v>
      </c>
      <c r="O241" s="4" t="s">
        <v>268</v>
      </c>
      <c r="U241" s="4" t="s">
        <v>840</v>
      </c>
    </row>
    <row r="242" spans="2:21" ht="90" x14ac:dyDescent="0.25">
      <c r="B242" s="4">
        <f t="shared" si="3"/>
        <v>236</v>
      </c>
      <c r="C242" s="4" t="s">
        <v>1244</v>
      </c>
      <c r="H242" s="4" t="s">
        <v>497</v>
      </c>
      <c r="J242" s="4" t="s">
        <v>5</v>
      </c>
      <c r="L242" s="4" t="s">
        <v>984</v>
      </c>
      <c r="M242" s="4" t="s">
        <v>264</v>
      </c>
      <c r="N242" s="4" t="s">
        <v>268</v>
      </c>
      <c r="O242" s="4" t="s">
        <v>268</v>
      </c>
    </row>
    <row r="243" spans="2:21" ht="105" x14ac:dyDescent="0.25">
      <c r="B243" s="4">
        <f t="shared" si="3"/>
        <v>237</v>
      </c>
      <c r="C243" s="4" t="s">
        <v>1244</v>
      </c>
      <c r="H243" s="4" t="s">
        <v>498</v>
      </c>
      <c r="J243" s="4" t="s">
        <v>5</v>
      </c>
      <c r="L243" s="4" t="s">
        <v>983</v>
      </c>
      <c r="M243" s="4" t="s">
        <v>264</v>
      </c>
      <c r="N243" s="4" t="s">
        <v>268</v>
      </c>
      <c r="O243" s="4" t="s">
        <v>268</v>
      </c>
    </row>
    <row r="244" spans="2:21" ht="120" x14ac:dyDescent="0.25">
      <c r="B244" s="4">
        <f t="shared" si="3"/>
        <v>238</v>
      </c>
      <c r="C244" s="4" t="s">
        <v>1244</v>
      </c>
      <c r="H244" s="4" t="s">
        <v>499</v>
      </c>
      <c r="I244" s="5" t="s">
        <v>128</v>
      </c>
      <c r="J244" s="4" t="s">
        <v>5</v>
      </c>
      <c r="K244" s="4" t="s">
        <v>127</v>
      </c>
      <c r="L244" s="4" t="s">
        <v>982</v>
      </c>
      <c r="M244" s="4" t="s">
        <v>260</v>
      </c>
      <c r="N244" s="4" t="s">
        <v>268</v>
      </c>
      <c r="O244" s="4" t="s">
        <v>268</v>
      </c>
      <c r="U244" s="4" t="s">
        <v>840</v>
      </c>
    </row>
    <row r="245" spans="2:21" ht="90" x14ac:dyDescent="0.25">
      <c r="B245" s="4">
        <f t="shared" si="3"/>
        <v>239</v>
      </c>
      <c r="C245" s="4" t="s">
        <v>1244</v>
      </c>
      <c r="H245" s="4" t="s">
        <v>500</v>
      </c>
      <c r="J245" s="4" t="s">
        <v>5</v>
      </c>
      <c r="L245" s="4" t="s">
        <v>981</v>
      </c>
      <c r="M245" s="4" t="s">
        <v>264</v>
      </c>
      <c r="N245" s="4" t="s">
        <v>268</v>
      </c>
      <c r="O245" s="4" t="s">
        <v>268</v>
      </c>
    </row>
    <row r="246" spans="2:21" ht="120" x14ac:dyDescent="0.25">
      <c r="B246" s="4">
        <f t="shared" si="3"/>
        <v>240</v>
      </c>
      <c r="C246" s="4" t="s">
        <v>1244</v>
      </c>
      <c r="H246" s="4" t="s">
        <v>501</v>
      </c>
      <c r="I246" s="5" t="s">
        <v>131</v>
      </c>
      <c r="J246" s="4" t="s">
        <v>130</v>
      </c>
      <c r="K246" s="4" t="s">
        <v>129</v>
      </c>
      <c r="L246" s="4" t="s">
        <v>980</v>
      </c>
      <c r="M246" s="4" t="s">
        <v>260</v>
      </c>
      <c r="N246" s="4" t="s">
        <v>268</v>
      </c>
      <c r="O246" s="4" t="s">
        <v>268</v>
      </c>
      <c r="U246" s="4" t="s">
        <v>27</v>
      </c>
    </row>
    <row r="247" spans="2:21" ht="135" x14ac:dyDescent="0.25">
      <c r="B247" s="4">
        <f t="shared" si="3"/>
        <v>241</v>
      </c>
      <c r="C247" s="4" t="s">
        <v>1244</v>
      </c>
      <c r="H247" s="4" t="s">
        <v>502</v>
      </c>
      <c r="I247" s="5" t="s">
        <v>132</v>
      </c>
      <c r="J247" s="4" t="s">
        <v>6</v>
      </c>
      <c r="K247" s="4" t="s">
        <v>55</v>
      </c>
      <c r="L247" s="4" t="s">
        <v>979</v>
      </c>
      <c r="M247" s="4" t="s">
        <v>260</v>
      </c>
      <c r="N247" s="4" t="s">
        <v>268</v>
      </c>
      <c r="O247" s="4" t="s">
        <v>268</v>
      </c>
      <c r="U247" s="4" t="s">
        <v>839</v>
      </c>
    </row>
    <row r="248" spans="2:21" ht="90" x14ac:dyDescent="0.25">
      <c r="B248" s="4">
        <f t="shared" si="3"/>
        <v>242</v>
      </c>
      <c r="C248" s="4" t="s">
        <v>1244</v>
      </c>
      <c r="H248" s="4" t="s">
        <v>503</v>
      </c>
      <c r="J248" s="4" t="s">
        <v>6</v>
      </c>
      <c r="L248" s="4" t="s">
        <v>978</v>
      </c>
      <c r="M248" s="4" t="s">
        <v>264</v>
      </c>
      <c r="N248" s="4" t="s">
        <v>268</v>
      </c>
      <c r="O248" s="4" t="s">
        <v>268</v>
      </c>
    </row>
    <row r="249" spans="2:21" ht="225" x14ac:dyDescent="0.25">
      <c r="B249" s="4">
        <f t="shared" si="3"/>
        <v>243</v>
      </c>
      <c r="C249" s="4" t="s">
        <v>1244</v>
      </c>
      <c r="H249" s="4" t="s">
        <v>504</v>
      </c>
      <c r="J249" s="4" t="s">
        <v>6</v>
      </c>
      <c r="L249" s="4" t="s">
        <v>977</v>
      </c>
      <c r="M249" s="4" t="s">
        <v>264</v>
      </c>
      <c r="N249" s="4" t="s">
        <v>268</v>
      </c>
      <c r="O249" s="4" t="s">
        <v>268</v>
      </c>
    </row>
    <row r="250" spans="2:21" ht="90" x14ac:dyDescent="0.25">
      <c r="B250" s="4">
        <f t="shared" si="3"/>
        <v>244</v>
      </c>
      <c r="C250" s="4" t="s">
        <v>1244</v>
      </c>
      <c r="H250" s="4" t="s">
        <v>505</v>
      </c>
      <c r="J250" s="4" t="s">
        <v>6</v>
      </c>
      <c r="L250" s="4" t="s">
        <v>976</v>
      </c>
      <c r="M250" s="4" t="s">
        <v>264</v>
      </c>
      <c r="N250" s="4" t="s">
        <v>268</v>
      </c>
      <c r="O250" s="4" t="s">
        <v>268</v>
      </c>
    </row>
    <row r="251" spans="2:21" ht="105" x14ac:dyDescent="0.25">
      <c r="B251" s="4">
        <f t="shared" si="3"/>
        <v>245</v>
      </c>
      <c r="C251" s="4" t="s">
        <v>1244</v>
      </c>
      <c r="H251" s="4" t="s">
        <v>506</v>
      </c>
      <c r="J251" s="4" t="s">
        <v>6</v>
      </c>
      <c r="L251" s="4" t="s">
        <v>975</v>
      </c>
      <c r="M251" s="4" t="s">
        <v>264</v>
      </c>
      <c r="N251" s="4" t="s">
        <v>268</v>
      </c>
      <c r="O251" s="4" t="s">
        <v>268</v>
      </c>
    </row>
    <row r="252" spans="2:21" ht="120" x14ac:dyDescent="0.25">
      <c r="B252" s="4">
        <f t="shared" si="3"/>
        <v>246</v>
      </c>
      <c r="C252" s="4" t="s">
        <v>1244</v>
      </c>
      <c r="H252" s="4" t="s">
        <v>507</v>
      </c>
      <c r="J252" s="4" t="s">
        <v>6</v>
      </c>
      <c r="L252" s="4" t="s">
        <v>974</v>
      </c>
      <c r="M252" s="4" t="s">
        <v>264</v>
      </c>
      <c r="N252" s="4" t="s">
        <v>268</v>
      </c>
      <c r="O252" s="4" t="s">
        <v>268</v>
      </c>
    </row>
    <row r="253" spans="2:21" ht="150" x14ac:dyDescent="0.25">
      <c r="B253" s="4">
        <f t="shared" si="3"/>
        <v>247</v>
      </c>
      <c r="C253" s="4" t="s">
        <v>1244</v>
      </c>
      <c r="H253" s="4" t="s">
        <v>508</v>
      </c>
      <c r="I253" s="5" t="s">
        <v>134</v>
      </c>
      <c r="J253" s="4" t="s">
        <v>6</v>
      </c>
      <c r="K253" s="4" t="s">
        <v>133</v>
      </c>
      <c r="L253" s="4" t="s">
        <v>973</v>
      </c>
      <c r="M253" s="4" t="s">
        <v>260</v>
      </c>
      <c r="N253" s="4" t="s">
        <v>268</v>
      </c>
      <c r="O253" s="4" t="s">
        <v>268</v>
      </c>
      <c r="U253" s="4" t="s">
        <v>85</v>
      </c>
    </row>
    <row r="254" spans="2:21" ht="150" x14ac:dyDescent="0.25">
      <c r="B254" s="4">
        <f t="shared" si="3"/>
        <v>248</v>
      </c>
      <c r="C254" s="4" t="s">
        <v>1244</v>
      </c>
      <c r="H254" s="4" t="s">
        <v>509</v>
      </c>
      <c r="I254" s="5" t="s">
        <v>136</v>
      </c>
      <c r="J254" s="4" t="s">
        <v>6</v>
      </c>
      <c r="K254" s="4" t="s">
        <v>135</v>
      </c>
      <c r="L254" s="4" t="s">
        <v>972</v>
      </c>
      <c r="M254" s="4" t="s">
        <v>264</v>
      </c>
      <c r="N254" s="4" t="s">
        <v>268</v>
      </c>
      <c r="O254" s="4" t="s">
        <v>268</v>
      </c>
    </row>
    <row r="255" spans="2:21" ht="90" x14ac:dyDescent="0.25">
      <c r="B255" s="4">
        <f t="shared" si="3"/>
        <v>249</v>
      </c>
      <c r="C255" s="4" t="s">
        <v>1244</v>
      </c>
      <c r="H255" s="4" t="s">
        <v>510</v>
      </c>
      <c r="J255" s="4" t="s">
        <v>6</v>
      </c>
      <c r="L255" s="4" t="s">
        <v>971</v>
      </c>
      <c r="M255" s="4" t="s">
        <v>264</v>
      </c>
      <c r="N255" s="4" t="s">
        <v>268</v>
      </c>
      <c r="O255" s="4" t="s">
        <v>268</v>
      </c>
    </row>
    <row r="256" spans="2:21" ht="180" x14ac:dyDescent="0.25">
      <c r="B256" s="4">
        <f t="shared" si="3"/>
        <v>250</v>
      </c>
      <c r="C256" s="4" t="s">
        <v>1244</v>
      </c>
      <c r="H256" s="4" t="s">
        <v>511</v>
      </c>
      <c r="I256" s="5" t="s">
        <v>138</v>
      </c>
      <c r="J256" s="4" t="s">
        <v>24</v>
      </c>
      <c r="K256" s="4" t="s">
        <v>137</v>
      </c>
      <c r="L256" s="4" t="s">
        <v>970</v>
      </c>
      <c r="M256" s="4" t="s">
        <v>260</v>
      </c>
      <c r="N256" s="4" t="s">
        <v>268</v>
      </c>
      <c r="O256" s="4" t="s">
        <v>268</v>
      </c>
      <c r="U256" s="4" t="s">
        <v>838</v>
      </c>
    </row>
    <row r="257" spans="2:21" ht="75" x14ac:dyDescent="0.25">
      <c r="B257" s="4">
        <f t="shared" si="3"/>
        <v>251</v>
      </c>
      <c r="C257" s="4" t="s">
        <v>1244</v>
      </c>
      <c r="H257" s="4" t="s">
        <v>512</v>
      </c>
      <c r="J257" s="4" t="s">
        <v>24</v>
      </c>
      <c r="L257" s="4" t="s">
        <v>968</v>
      </c>
      <c r="M257" s="4" t="s">
        <v>264</v>
      </c>
      <c r="N257" s="4" t="s">
        <v>268</v>
      </c>
      <c r="O257" s="4" t="s">
        <v>268</v>
      </c>
    </row>
    <row r="258" spans="2:21" ht="90" x14ac:dyDescent="0.25">
      <c r="B258" s="4">
        <f t="shared" si="3"/>
        <v>252</v>
      </c>
      <c r="C258" s="4" t="s">
        <v>1244</v>
      </c>
      <c r="H258" s="4" t="s">
        <v>513</v>
      </c>
      <c r="J258" s="4" t="s">
        <v>24</v>
      </c>
      <c r="L258" s="4" t="s">
        <v>969</v>
      </c>
      <c r="M258" s="4" t="s">
        <v>264</v>
      </c>
      <c r="N258" s="4" t="s">
        <v>268</v>
      </c>
      <c r="O258" s="4" t="s">
        <v>268</v>
      </c>
    </row>
    <row r="259" spans="2:21" ht="225" x14ac:dyDescent="0.25">
      <c r="B259" s="4">
        <f t="shared" si="3"/>
        <v>253</v>
      </c>
      <c r="C259" s="4" t="s">
        <v>1244</v>
      </c>
      <c r="H259" s="4" t="s">
        <v>514</v>
      </c>
      <c r="I259" s="5" t="s">
        <v>140</v>
      </c>
      <c r="J259" s="4" t="s">
        <v>6</v>
      </c>
      <c r="K259" s="4" t="s">
        <v>139</v>
      </c>
      <c r="L259" s="4" t="s">
        <v>967</v>
      </c>
      <c r="M259" s="4" t="s">
        <v>260</v>
      </c>
      <c r="N259" s="4" t="s">
        <v>268</v>
      </c>
      <c r="O259" s="4" t="s">
        <v>268</v>
      </c>
      <c r="U259" s="4" t="s">
        <v>837</v>
      </c>
    </row>
    <row r="260" spans="2:21" ht="90" x14ac:dyDescent="0.25">
      <c r="B260" s="4">
        <f t="shared" ref="B260:B323" si="4">B259+1</f>
        <v>254</v>
      </c>
      <c r="C260" s="4" t="s">
        <v>1244</v>
      </c>
      <c r="H260" s="4" t="s">
        <v>515</v>
      </c>
      <c r="J260" s="4" t="s">
        <v>6</v>
      </c>
      <c r="L260" s="4" t="s">
        <v>966</v>
      </c>
      <c r="M260" s="4" t="s">
        <v>264</v>
      </c>
      <c r="N260" s="4" t="s">
        <v>268</v>
      </c>
      <c r="O260" s="4" t="s">
        <v>268</v>
      </c>
    </row>
    <row r="261" spans="2:21" ht="135" x14ac:dyDescent="0.25">
      <c r="B261" s="4">
        <f t="shared" si="4"/>
        <v>255</v>
      </c>
      <c r="C261" s="4" t="s">
        <v>1244</v>
      </c>
      <c r="H261" s="4" t="s">
        <v>516</v>
      </c>
      <c r="I261" s="5" t="s">
        <v>142</v>
      </c>
      <c r="J261" s="4" t="s">
        <v>6</v>
      </c>
      <c r="K261" s="4" t="s">
        <v>141</v>
      </c>
      <c r="L261" s="4" t="s">
        <v>965</v>
      </c>
      <c r="M261" s="4" t="s">
        <v>260</v>
      </c>
      <c r="N261" s="4" t="s">
        <v>268</v>
      </c>
      <c r="O261" s="4" t="s">
        <v>268</v>
      </c>
      <c r="U261" s="4" t="s">
        <v>836</v>
      </c>
    </row>
    <row r="262" spans="2:21" ht="75" x14ac:dyDescent="0.25">
      <c r="B262" s="4">
        <f t="shared" si="4"/>
        <v>256</v>
      </c>
      <c r="C262" s="4" t="s">
        <v>1244</v>
      </c>
      <c r="H262" s="4" t="s">
        <v>517</v>
      </c>
      <c r="J262" s="4" t="s">
        <v>6</v>
      </c>
      <c r="L262" s="4" t="s">
        <v>964</v>
      </c>
      <c r="M262" s="4" t="s">
        <v>264</v>
      </c>
      <c r="N262" s="4" t="s">
        <v>268</v>
      </c>
      <c r="O262" s="4" t="s">
        <v>268</v>
      </c>
    </row>
    <row r="263" spans="2:21" ht="195" x14ac:dyDescent="0.25">
      <c r="B263" s="4">
        <f t="shared" si="4"/>
        <v>257</v>
      </c>
      <c r="C263" s="4" t="s">
        <v>1244</v>
      </c>
      <c r="H263" s="4" t="s">
        <v>518</v>
      </c>
      <c r="I263" s="5" t="s">
        <v>143</v>
      </c>
      <c r="J263" s="4" t="s">
        <v>6</v>
      </c>
      <c r="K263" s="4" t="s">
        <v>141</v>
      </c>
      <c r="L263" s="4" t="s">
        <v>963</v>
      </c>
      <c r="M263" s="4" t="s">
        <v>260</v>
      </c>
      <c r="N263" s="4" t="s">
        <v>268</v>
      </c>
      <c r="O263" s="4" t="s">
        <v>268</v>
      </c>
      <c r="U263" s="4" t="s">
        <v>835</v>
      </c>
    </row>
    <row r="264" spans="2:21" ht="120" x14ac:dyDescent="0.25">
      <c r="B264" s="4">
        <f t="shared" si="4"/>
        <v>258</v>
      </c>
      <c r="C264" s="4" t="s">
        <v>1244</v>
      </c>
      <c r="H264" s="4" t="s">
        <v>519</v>
      </c>
      <c r="J264" s="4" t="s">
        <v>6</v>
      </c>
      <c r="L264" s="4" t="s">
        <v>962</v>
      </c>
      <c r="M264" s="4" t="s">
        <v>264</v>
      </c>
      <c r="N264" s="4" t="s">
        <v>268</v>
      </c>
      <c r="O264" s="4" t="s">
        <v>268</v>
      </c>
    </row>
    <row r="265" spans="2:21" ht="165" x14ac:dyDescent="0.25">
      <c r="B265" s="4">
        <f t="shared" si="4"/>
        <v>259</v>
      </c>
      <c r="C265" s="4" t="s">
        <v>1244</v>
      </c>
      <c r="H265" s="4" t="s">
        <v>520</v>
      </c>
      <c r="I265" s="5" t="s">
        <v>145</v>
      </c>
      <c r="J265" s="4" t="s">
        <v>6</v>
      </c>
      <c r="K265" s="4" t="s">
        <v>144</v>
      </c>
      <c r="L265" s="4" t="s">
        <v>961</v>
      </c>
      <c r="M265" s="4" t="s">
        <v>260</v>
      </c>
      <c r="N265" s="4" t="s">
        <v>268</v>
      </c>
      <c r="O265" s="4" t="s">
        <v>268</v>
      </c>
      <c r="U265" s="4" t="s">
        <v>834</v>
      </c>
    </row>
    <row r="266" spans="2:21" ht="120" x14ac:dyDescent="0.25">
      <c r="B266" s="4">
        <f t="shared" si="4"/>
        <v>260</v>
      </c>
      <c r="C266" s="4" t="s">
        <v>1244</v>
      </c>
      <c r="H266" s="4" t="s">
        <v>521</v>
      </c>
      <c r="J266" s="4" t="s">
        <v>6</v>
      </c>
      <c r="L266" s="4" t="s">
        <v>960</v>
      </c>
      <c r="M266" s="4" t="s">
        <v>264</v>
      </c>
      <c r="N266" s="4" t="s">
        <v>268</v>
      </c>
      <c r="O266" s="4" t="s">
        <v>268</v>
      </c>
    </row>
    <row r="267" spans="2:21" ht="105" x14ac:dyDescent="0.25">
      <c r="B267" s="4">
        <f t="shared" si="4"/>
        <v>261</v>
      </c>
      <c r="C267" s="4" t="s">
        <v>1244</v>
      </c>
      <c r="H267" s="4" t="s">
        <v>522</v>
      </c>
      <c r="J267" s="4" t="s">
        <v>6</v>
      </c>
      <c r="L267" s="4" t="s">
        <v>959</v>
      </c>
      <c r="M267" s="4" t="s">
        <v>264</v>
      </c>
      <c r="N267" s="4" t="s">
        <v>268</v>
      </c>
      <c r="O267" s="4" t="s">
        <v>268</v>
      </c>
    </row>
    <row r="268" spans="2:21" ht="120" x14ac:dyDescent="0.25">
      <c r="B268" s="4">
        <f t="shared" si="4"/>
        <v>262</v>
      </c>
      <c r="C268" s="4" t="s">
        <v>1244</v>
      </c>
      <c r="H268" s="4" t="s">
        <v>523</v>
      </c>
      <c r="I268" s="5" t="s">
        <v>146</v>
      </c>
      <c r="J268" s="4" t="s">
        <v>6</v>
      </c>
      <c r="K268" s="4" t="s">
        <v>141</v>
      </c>
      <c r="L268" s="4" t="s">
        <v>958</v>
      </c>
      <c r="M268" s="4" t="s">
        <v>260</v>
      </c>
      <c r="N268" s="4" t="s">
        <v>268</v>
      </c>
      <c r="O268" s="4" t="s">
        <v>268</v>
      </c>
      <c r="U268" s="4" t="s">
        <v>833</v>
      </c>
    </row>
    <row r="269" spans="2:21" ht="180" x14ac:dyDescent="0.25">
      <c r="B269" s="4">
        <f t="shared" si="4"/>
        <v>263</v>
      </c>
      <c r="C269" s="4" t="s">
        <v>1244</v>
      </c>
      <c r="H269" s="4" t="s">
        <v>524</v>
      </c>
      <c r="I269" s="5" t="s">
        <v>148</v>
      </c>
      <c r="J269" s="4" t="s">
        <v>6</v>
      </c>
      <c r="K269" s="4" t="s">
        <v>147</v>
      </c>
      <c r="L269" s="4" t="s">
        <v>957</v>
      </c>
      <c r="M269" s="4" t="s">
        <v>260</v>
      </c>
      <c r="N269" s="4" t="s">
        <v>268</v>
      </c>
      <c r="O269" s="4" t="s">
        <v>268</v>
      </c>
      <c r="U269" s="4" t="s">
        <v>832</v>
      </c>
    </row>
    <row r="270" spans="2:21" ht="135" x14ac:dyDescent="0.25">
      <c r="B270" s="4">
        <f t="shared" si="4"/>
        <v>264</v>
      </c>
      <c r="C270" s="4" t="s">
        <v>1244</v>
      </c>
      <c r="H270" s="4" t="s">
        <v>525</v>
      </c>
      <c r="J270" s="4" t="s">
        <v>6</v>
      </c>
      <c r="L270" s="4" t="s">
        <v>956</v>
      </c>
      <c r="M270" s="4" t="s">
        <v>264</v>
      </c>
      <c r="N270" s="4" t="s">
        <v>268</v>
      </c>
      <c r="O270" s="4" t="s">
        <v>268</v>
      </c>
    </row>
    <row r="271" spans="2:21" ht="75" x14ac:dyDescent="0.25">
      <c r="B271" s="4">
        <f t="shared" si="4"/>
        <v>265</v>
      </c>
      <c r="C271" s="4" t="s">
        <v>1244</v>
      </c>
      <c r="H271" s="4" t="s">
        <v>526</v>
      </c>
      <c r="J271" s="4" t="s">
        <v>6</v>
      </c>
      <c r="L271" s="4" t="s">
        <v>955</v>
      </c>
      <c r="M271" s="4" t="s">
        <v>264</v>
      </c>
      <c r="N271" s="4" t="s">
        <v>268</v>
      </c>
      <c r="O271" s="4" t="s">
        <v>268</v>
      </c>
    </row>
    <row r="272" spans="2:21" ht="75" x14ac:dyDescent="0.25">
      <c r="B272" s="4">
        <f t="shared" si="4"/>
        <v>266</v>
      </c>
      <c r="C272" s="4" t="s">
        <v>1244</v>
      </c>
      <c r="H272" s="4" t="s">
        <v>527</v>
      </c>
      <c r="J272" s="4" t="s">
        <v>6</v>
      </c>
      <c r="L272" s="4" t="s">
        <v>954</v>
      </c>
      <c r="M272" s="4" t="s">
        <v>264</v>
      </c>
      <c r="N272" s="4" t="s">
        <v>268</v>
      </c>
      <c r="O272" s="4" t="s">
        <v>268</v>
      </c>
    </row>
    <row r="273" spans="2:21" ht="90" x14ac:dyDescent="0.25">
      <c r="B273" s="4">
        <f t="shared" si="4"/>
        <v>267</v>
      </c>
      <c r="C273" s="4" t="s">
        <v>1244</v>
      </c>
      <c r="H273" s="4" t="s">
        <v>528</v>
      </c>
      <c r="J273" s="4" t="s">
        <v>6</v>
      </c>
      <c r="L273" s="4" t="s">
        <v>953</v>
      </c>
      <c r="M273" s="4" t="s">
        <v>264</v>
      </c>
      <c r="N273" s="4" t="s">
        <v>268</v>
      </c>
      <c r="O273" s="4" t="s">
        <v>268</v>
      </c>
    </row>
    <row r="274" spans="2:21" ht="90" x14ac:dyDescent="0.25">
      <c r="B274" s="4">
        <f t="shared" si="4"/>
        <v>268</v>
      </c>
      <c r="C274" s="4" t="s">
        <v>1244</v>
      </c>
      <c r="H274" s="4" t="s">
        <v>529</v>
      </c>
      <c r="J274" s="4" t="s">
        <v>6</v>
      </c>
      <c r="L274" s="4" t="s">
        <v>952</v>
      </c>
      <c r="M274" s="4" t="s">
        <v>264</v>
      </c>
      <c r="N274" s="4" t="s">
        <v>268</v>
      </c>
      <c r="O274" s="4" t="s">
        <v>268</v>
      </c>
    </row>
    <row r="275" spans="2:21" ht="195" x14ac:dyDescent="0.25">
      <c r="B275" s="4">
        <f t="shared" si="4"/>
        <v>269</v>
      </c>
      <c r="C275" s="4" t="s">
        <v>1244</v>
      </c>
      <c r="H275" s="4" t="s">
        <v>530</v>
      </c>
      <c r="I275" s="5" t="s">
        <v>150</v>
      </c>
      <c r="J275" s="4" t="s">
        <v>6</v>
      </c>
      <c r="K275" s="4" t="s">
        <v>149</v>
      </c>
      <c r="L275" s="4" t="s">
        <v>951</v>
      </c>
      <c r="M275" s="4" t="s">
        <v>260</v>
      </c>
      <c r="N275" s="4" t="s">
        <v>268</v>
      </c>
      <c r="O275" s="4" t="s">
        <v>268</v>
      </c>
      <c r="U275" s="4" t="s">
        <v>831</v>
      </c>
    </row>
    <row r="276" spans="2:21" ht="90" x14ac:dyDescent="0.25">
      <c r="B276" s="4">
        <f t="shared" si="4"/>
        <v>270</v>
      </c>
      <c r="C276" s="4" t="s">
        <v>1244</v>
      </c>
      <c r="H276" s="4" t="s">
        <v>531</v>
      </c>
      <c r="J276" s="4" t="s">
        <v>6</v>
      </c>
      <c r="L276" s="4" t="s">
        <v>950</v>
      </c>
      <c r="M276" s="4" t="s">
        <v>264</v>
      </c>
      <c r="N276" s="4" t="s">
        <v>268</v>
      </c>
      <c r="O276" s="4" t="s">
        <v>268</v>
      </c>
    </row>
    <row r="277" spans="2:21" ht="150" x14ac:dyDescent="0.25">
      <c r="B277" s="4">
        <f t="shared" si="4"/>
        <v>271</v>
      </c>
      <c r="C277" s="4" t="s">
        <v>1244</v>
      </c>
      <c r="H277" s="4" t="s">
        <v>532</v>
      </c>
      <c r="J277" s="4" t="s">
        <v>6</v>
      </c>
      <c r="L277" s="4" t="s">
        <v>151</v>
      </c>
      <c r="M277" s="4" t="s">
        <v>264</v>
      </c>
      <c r="N277" s="4" t="s">
        <v>268</v>
      </c>
      <c r="O277" s="4" t="s">
        <v>268</v>
      </c>
    </row>
    <row r="278" spans="2:21" ht="180" x14ac:dyDescent="0.25">
      <c r="B278" s="4">
        <f t="shared" si="4"/>
        <v>272</v>
      </c>
      <c r="C278" s="4" t="s">
        <v>1244</v>
      </c>
      <c r="H278" s="4" t="s">
        <v>533</v>
      </c>
      <c r="I278" s="5" t="s">
        <v>152</v>
      </c>
      <c r="J278" s="4" t="s">
        <v>6</v>
      </c>
      <c r="K278" s="4" t="s">
        <v>149</v>
      </c>
      <c r="L278" s="4" t="s">
        <v>949</v>
      </c>
      <c r="M278" s="4" t="s">
        <v>260</v>
      </c>
      <c r="N278" s="4" t="s">
        <v>268</v>
      </c>
      <c r="O278" s="4" t="s">
        <v>268</v>
      </c>
      <c r="U278" s="4" t="s">
        <v>831</v>
      </c>
    </row>
    <row r="279" spans="2:21" ht="120" x14ac:dyDescent="0.25">
      <c r="B279" s="4">
        <f t="shared" si="4"/>
        <v>273</v>
      </c>
      <c r="C279" s="4" t="s">
        <v>1244</v>
      </c>
      <c r="H279" s="4" t="s">
        <v>531</v>
      </c>
      <c r="J279" s="4" t="s">
        <v>6</v>
      </c>
      <c r="L279" s="4" t="s">
        <v>948</v>
      </c>
      <c r="M279" s="4" t="s">
        <v>264</v>
      </c>
      <c r="N279" s="4" t="s">
        <v>268</v>
      </c>
      <c r="O279" s="4" t="s">
        <v>268</v>
      </c>
    </row>
    <row r="280" spans="2:21" ht="225" x14ac:dyDescent="0.25">
      <c r="B280" s="4">
        <f t="shared" si="4"/>
        <v>274</v>
      </c>
      <c r="C280" s="4" t="s">
        <v>1244</v>
      </c>
      <c r="H280" s="4" t="s">
        <v>534</v>
      </c>
      <c r="I280" s="5" t="s">
        <v>154</v>
      </c>
      <c r="J280" s="4" t="s">
        <v>6</v>
      </c>
      <c r="K280" s="4" t="s">
        <v>153</v>
      </c>
      <c r="L280" s="4" t="s">
        <v>947</v>
      </c>
      <c r="M280" s="4" t="s">
        <v>260</v>
      </c>
      <c r="N280" s="4" t="s">
        <v>268</v>
      </c>
      <c r="O280" s="4" t="s">
        <v>268</v>
      </c>
      <c r="U280" s="4" t="s">
        <v>830</v>
      </c>
    </row>
    <row r="281" spans="2:21" ht="120" x14ac:dyDescent="0.25">
      <c r="B281" s="4">
        <f t="shared" si="4"/>
        <v>275</v>
      </c>
      <c r="C281" s="4" t="s">
        <v>1244</v>
      </c>
      <c r="H281" s="4" t="s">
        <v>535</v>
      </c>
      <c r="J281" s="4" t="s">
        <v>6</v>
      </c>
      <c r="L281" s="4" t="s">
        <v>946</v>
      </c>
      <c r="M281" s="4" t="s">
        <v>264</v>
      </c>
      <c r="N281" s="4" t="s">
        <v>268</v>
      </c>
      <c r="O281" s="4" t="s">
        <v>268</v>
      </c>
    </row>
    <row r="282" spans="2:21" ht="90" x14ac:dyDescent="0.25">
      <c r="B282" s="4">
        <f t="shared" si="4"/>
        <v>276</v>
      </c>
      <c r="C282" s="4" t="s">
        <v>1244</v>
      </c>
      <c r="H282" s="4" t="s">
        <v>536</v>
      </c>
      <c r="J282" s="4" t="s">
        <v>6</v>
      </c>
      <c r="L282" s="4" t="s">
        <v>945</v>
      </c>
      <c r="M282" s="4" t="s">
        <v>264</v>
      </c>
      <c r="N282" s="4" t="s">
        <v>268</v>
      </c>
      <c r="O282" s="4" t="s">
        <v>268</v>
      </c>
    </row>
    <row r="283" spans="2:21" ht="90" x14ac:dyDescent="0.25">
      <c r="B283" s="4">
        <f t="shared" si="4"/>
        <v>277</v>
      </c>
      <c r="C283" s="4" t="s">
        <v>1244</v>
      </c>
      <c r="H283" s="4" t="s">
        <v>537</v>
      </c>
      <c r="J283" s="4" t="s">
        <v>6</v>
      </c>
      <c r="L283" s="4" t="s">
        <v>944</v>
      </c>
      <c r="M283" s="4" t="s">
        <v>264</v>
      </c>
      <c r="N283" s="4" t="s">
        <v>268</v>
      </c>
      <c r="O283" s="4" t="s">
        <v>268</v>
      </c>
    </row>
    <row r="284" spans="2:21" ht="90" x14ac:dyDescent="0.25">
      <c r="B284" s="4">
        <f t="shared" si="4"/>
        <v>278</v>
      </c>
      <c r="C284" s="4" t="s">
        <v>1244</v>
      </c>
      <c r="H284" s="4" t="s">
        <v>538</v>
      </c>
      <c r="J284" s="4" t="s">
        <v>6</v>
      </c>
      <c r="L284" s="4" t="s">
        <v>943</v>
      </c>
      <c r="M284" s="4" t="s">
        <v>264</v>
      </c>
      <c r="N284" s="4" t="s">
        <v>268</v>
      </c>
      <c r="O284" s="4" t="s">
        <v>268</v>
      </c>
    </row>
    <row r="285" spans="2:21" ht="90" x14ac:dyDescent="0.25">
      <c r="B285" s="4">
        <f t="shared" si="4"/>
        <v>279</v>
      </c>
      <c r="C285" s="4" t="s">
        <v>1244</v>
      </c>
      <c r="H285" s="4" t="s">
        <v>539</v>
      </c>
      <c r="J285" s="4" t="s">
        <v>6</v>
      </c>
      <c r="L285" s="4" t="s">
        <v>942</v>
      </c>
      <c r="M285" s="4" t="s">
        <v>264</v>
      </c>
      <c r="N285" s="4" t="s">
        <v>268</v>
      </c>
      <c r="O285" s="4" t="s">
        <v>268</v>
      </c>
    </row>
    <row r="286" spans="2:21" ht="180" x14ac:dyDescent="0.25">
      <c r="B286" s="4">
        <f t="shared" si="4"/>
        <v>280</v>
      </c>
      <c r="C286" s="4" t="s">
        <v>1244</v>
      </c>
      <c r="H286" s="4" t="s">
        <v>540</v>
      </c>
      <c r="I286" s="5" t="s">
        <v>156</v>
      </c>
      <c r="J286" s="4" t="s">
        <v>6</v>
      </c>
      <c r="K286" s="4" t="s">
        <v>155</v>
      </c>
      <c r="L286" s="4" t="s">
        <v>941</v>
      </c>
      <c r="M286" s="4" t="s">
        <v>260</v>
      </c>
      <c r="N286" s="4" t="s">
        <v>268</v>
      </c>
      <c r="O286" s="4" t="s">
        <v>268</v>
      </c>
      <c r="U286" s="4" t="s">
        <v>829</v>
      </c>
    </row>
    <row r="287" spans="2:21" ht="90" x14ac:dyDescent="0.25">
      <c r="B287" s="4">
        <f t="shared" si="4"/>
        <v>281</v>
      </c>
      <c r="C287" s="4" t="s">
        <v>1244</v>
      </c>
      <c r="H287" s="4" t="s">
        <v>541</v>
      </c>
      <c r="J287" s="4" t="s">
        <v>6</v>
      </c>
      <c r="L287" s="4" t="s">
        <v>940</v>
      </c>
      <c r="M287" s="4" t="s">
        <v>264</v>
      </c>
      <c r="N287" s="4" t="s">
        <v>268</v>
      </c>
      <c r="O287" s="4" t="s">
        <v>268</v>
      </c>
    </row>
    <row r="288" spans="2:21" ht="120" x14ac:dyDescent="0.25">
      <c r="B288" s="4">
        <f t="shared" si="4"/>
        <v>282</v>
      </c>
      <c r="C288" s="4" t="s">
        <v>1244</v>
      </c>
      <c r="H288" s="4" t="s">
        <v>542</v>
      </c>
      <c r="I288" s="5" t="s">
        <v>158</v>
      </c>
      <c r="J288" s="4" t="s">
        <v>6</v>
      </c>
      <c r="K288" s="4" t="s">
        <v>157</v>
      </c>
      <c r="L288" s="4" t="s">
        <v>939</v>
      </c>
      <c r="M288" s="4" t="s">
        <v>260</v>
      </c>
      <c r="N288" s="4" t="s">
        <v>268</v>
      </c>
      <c r="O288" s="4" t="s">
        <v>268</v>
      </c>
      <c r="U288" s="4" t="s">
        <v>828</v>
      </c>
    </row>
    <row r="289" spans="2:21" ht="90" x14ac:dyDescent="0.25">
      <c r="B289" s="4">
        <f t="shared" si="4"/>
        <v>283</v>
      </c>
      <c r="C289" s="4" t="s">
        <v>1244</v>
      </c>
      <c r="H289" s="4" t="s">
        <v>543</v>
      </c>
      <c r="J289" s="4" t="s">
        <v>6</v>
      </c>
      <c r="L289" s="4" t="s">
        <v>938</v>
      </c>
      <c r="M289" s="4" t="s">
        <v>264</v>
      </c>
      <c r="N289" s="4" t="s">
        <v>268</v>
      </c>
      <c r="O289" s="4" t="s">
        <v>268</v>
      </c>
    </row>
    <row r="290" spans="2:21" ht="135" x14ac:dyDescent="0.25">
      <c r="B290" s="4">
        <f t="shared" si="4"/>
        <v>284</v>
      </c>
      <c r="C290" s="4" t="s">
        <v>1244</v>
      </c>
      <c r="H290" s="4" t="s">
        <v>544</v>
      </c>
      <c r="I290" s="5" t="s">
        <v>160</v>
      </c>
      <c r="J290" s="4" t="s">
        <v>6</v>
      </c>
      <c r="K290" s="4" t="s">
        <v>159</v>
      </c>
      <c r="L290" s="4" t="s">
        <v>937</v>
      </c>
      <c r="M290" s="4" t="s">
        <v>260</v>
      </c>
      <c r="N290" s="4" t="s">
        <v>268</v>
      </c>
      <c r="O290" s="4" t="s">
        <v>268</v>
      </c>
      <c r="U290" s="4" t="s">
        <v>827</v>
      </c>
    </row>
    <row r="291" spans="2:21" ht="135" x14ac:dyDescent="0.25">
      <c r="B291" s="4">
        <f t="shared" si="4"/>
        <v>285</v>
      </c>
      <c r="C291" s="4" t="s">
        <v>1244</v>
      </c>
      <c r="H291" s="4" t="s">
        <v>545</v>
      </c>
      <c r="I291" s="5" t="s">
        <v>161</v>
      </c>
      <c r="J291" s="4" t="s">
        <v>6</v>
      </c>
      <c r="K291" s="4" t="s">
        <v>159</v>
      </c>
      <c r="L291" s="4" t="s">
        <v>936</v>
      </c>
      <c r="M291" s="4" t="s">
        <v>260</v>
      </c>
      <c r="N291" s="4" t="s">
        <v>268</v>
      </c>
      <c r="O291" s="4" t="s">
        <v>268</v>
      </c>
      <c r="U291" s="4" t="s">
        <v>826</v>
      </c>
    </row>
    <row r="292" spans="2:21" ht="135" x14ac:dyDescent="0.25">
      <c r="B292" s="4">
        <f t="shared" si="4"/>
        <v>286</v>
      </c>
      <c r="C292" s="4" t="s">
        <v>1244</v>
      </c>
      <c r="H292" s="4" t="s">
        <v>546</v>
      </c>
      <c r="I292" s="5" t="s">
        <v>163</v>
      </c>
      <c r="J292" s="4" t="s">
        <v>6</v>
      </c>
      <c r="K292" s="4" t="s">
        <v>162</v>
      </c>
      <c r="L292" s="4" t="s">
        <v>935</v>
      </c>
      <c r="M292" s="4" t="s">
        <v>260</v>
      </c>
      <c r="N292" s="4" t="s">
        <v>268</v>
      </c>
      <c r="O292" s="4" t="s">
        <v>268</v>
      </c>
      <c r="U292" s="4" t="s">
        <v>825</v>
      </c>
    </row>
    <row r="293" spans="2:21" ht="90" x14ac:dyDescent="0.25">
      <c r="B293" s="4">
        <f t="shared" si="4"/>
        <v>287</v>
      </c>
      <c r="C293" s="4" t="s">
        <v>1244</v>
      </c>
      <c r="H293" s="4" t="s">
        <v>547</v>
      </c>
      <c r="J293" s="4" t="s">
        <v>6</v>
      </c>
      <c r="L293" s="4" t="s">
        <v>934</v>
      </c>
      <c r="M293" s="4" t="s">
        <v>264</v>
      </c>
      <c r="N293" s="4" t="s">
        <v>268</v>
      </c>
      <c r="O293" s="4" t="s">
        <v>268</v>
      </c>
    </row>
    <row r="294" spans="2:21" ht="120" x14ac:dyDescent="0.25">
      <c r="B294" s="4">
        <f t="shared" si="4"/>
        <v>288</v>
      </c>
      <c r="C294" s="4" t="s">
        <v>1244</v>
      </c>
      <c r="H294" s="4" t="s">
        <v>548</v>
      </c>
      <c r="I294" s="5" t="s">
        <v>165</v>
      </c>
      <c r="J294" s="4" t="s">
        <v>6</v>
      </c>
      <c r="K294" s="4" t="s">
        <v>164</v>
      </c>
      <c r="L294" s="4" t="s">
        <v>933</v>
      </c>
      <c r="M294" s="4" t="s">
        <v>260</v>
      </c>
      <c r="N294" s="4" t="s">
        <v>268</v>
      </c>
      <c r="O294" s="4" t="s">
        <v>268</v>
      </c>
      <c r="U294" s="4" t="s">
        <v>824</v>
      </c>
    </row>
    <row r="295" spans="2:21" ht="90" x14ac:dyDescent="0.25">
      <c r="B295" s="4">
        <f t="shared" si="4"/>
        <v>289</v>
      </c>
      <c r="C295" s="4" t="s">
        <v>1244</v>
      </c>
      <c r="H295" s="4" t="s">
        <v>549</v>
      </c>
      <c r="J295" s="4" t="s">
        <v>6</v>
      </c>
      <c r="L295" s="4" t="s">
        <v>932</v>
      </c>
      <c r="M295" s="4" t="s">
        <v>264</v>
      </c>
      <c r="N295" s="4" t="s">
        <v>268</v>
      </c>
      <c r="O295" s="4" t="s">
        <v>268</v>
      </c>
    </row>
    <row r="296" spans="2:21" ht="90" x14ac:dyDescent="0.25">
      <c r="B296" s="4">
        <f t="shared" si="4"/>
        <v>290</v>
      </c>
      <c r="C296" s="4" t="s">
        <v>1244</v>
      </c>
      <c r="H296" s="4" t="s">
        <v>550</v>
      </c>
      <c r="J296" s="4" t="s">
        <v>6</v>
      </c>
      <c r="L296" s="4" t="s">
        <v>930</v>
      </c>
      <c r="M296" s="4" t="s">
        <v>264</v>
      </c>
      <c r="N296" s="4" t="s">
        <v>268</v>
      </c>
      <c r="O296" s="4" t="s">
        <v>268</v>
      </c>
    </row>
    <row r="297" spans="2:21" ht="120" x14ac:dyDescent="0.25">
      <c r="B297" s="4">
        <f t="shared" si="4"/>
        <v>291</v>
      </c>
      <c r="C297" s="4" t="s">
        <v>1244</v>
      </c>
      <c r="H297" s="4" t="s">
        <v>551</v>
      </c>
      <c r="I297" s="5" t="s">
        <v>167</v>
      </c>
      <c r="J297" s="4" t="s">
        <v>5</v>
      </c>
      <c r="K297" s="4" t="s">
        <v>166</v>
      </c>
      <c r="L297" s="4" t="s">
        <v>931</v>
      </c>
      <c r="M297" s="4" t="s">
        <v>260</v>
      </c>
      <c r="N297" s="4" t="s">
        <v>268</v>
      </c>
      <c r="O297" s="4" t="s">
        <v>268</v>
      </c>
      <c r="U297" s="4" t="s">
        <v>11</v>
      </c>
    </row>
    <row r="298" spans="2:21" ht="90" x14ac:dyDescent="0.25">
      <c r="B298" s="4">
        <f t="shared" si="4"/>
        <v>292</v>
      </c>
      <c r="C298" s="4" t="s">
        <v>1244</v>
      </c>
      <c r="H298" s="4" t="s">
        <v>552</v>
      </c>
      <c r="J298" s="4" t="s">
        <v>5</v>
      </c>
      <c r="L298" s="4" t="s">
        <v>929</v>
      </c>
      <c r="M298" s="4" t="s">
        <v>264</v>
      </c>
      <c r="N298" s="4" t="s">
        <v>268</v>
      </c>
      <c r="O298" s="4" t="s">
        <v>268</v>
      </c>
    </row>
    <row r="299" spans="2:21" ht="120" x14ac:dyDescent="0.25">
      <c r="B299" s="4">
        <f t="shared" si="4"/>
        <v>293</v>
      </c>
      <c r="C299" s="4" t="s">
        <v>1244</v>
      </c>
      <c r="H299" s="4" t="s">
        <v>553</v>
      </c>
      <c r="I299" s="5" t="s">
        <v>163</v>
      </c>
      <c r="J299" s="4" t="s">
        <v>6</v>
      </c>
      <c r="K299" s="4" t="s">
        <v>11</v>
      </c>
      <c r="L299" s="4" t="s">
        <v>928</v>
      </c>
      <c r="M299" s="4" t="s">
        <v>260</v>
      </c>
      <c r="N299" s="4" t="s">
        <v>268</v>
      </c>
      <c r="O299" s="4" t="s">
        <v>268</v>
      </c>
      <c r="U299" s="4" t="s">
        <v>823</v>
      </c>
    </row>
    <row r="300" spans="2:21" ht="105" x14ac:dyDescent="0.25">
      <c r="B300" s="4">
        <f t="shared" si="4"/>
        <v>294</v>
      </c>
      <c r="C300" s="4" t="s">
        <v>1244</v>
      </c>
      <c r="H300" s="4" t="s">
        <v>555</v>
      </c>
      <c r="L300" s="4" t="s">
        <v>554</v>
      </c>
      <c r="M300" s="4" t="s">
        <v>260</v>
      </c>
      <c r="N300" s="4" t="s">
        <v>268</v>
      </c>
      <c r="O300" s="4" t="s">
        <v>268</v>
      </c>
    </row>
    <row r="301" spans="2:21" ht="75" x14ac:dyDescent="0.25">
      <c r="B301" s="4">
        <f t="shared" si="4"/>
        <v>295</v>
      </c>
      <c r="C301" s="4" t="s">
        <v>1244</v>
      </c>
      <c r="H301" s="4" t="s">
        <v>556</v>
      </c>
      <c r="L301" s="4" t="s">
        <v>168</v>
      </c>
      <c r="M301" s="4" t="s">
        <v>264</v>
      </c>
      <c r="N301" s="4" t="s">
        <v>268</v>
      </c>
      <c r="O301" s="4" t="s">
        <v>268</v>
      </c>
    </row>
    <row r="302" spans="2:21" ht="90" x14ac:dyDescent="0.25">
      <c r="B302" s="4">
        <f t="shared" si="4"/>
        <v>296</v>
      </c>
      <c r="C302" s="4" t="s">
        <v>1244</v>
      </c>
      <c r="H302" s="4" t="s">
        <v>558</v>
      </c>
      <c r="I302" s="5" t="s">
        <v>171</v>
      </c>
      <c r="J302" s="4" t="s">
        <v>6</v>
      </c>
      <c r="K302" s="4" t="s">
        <v>169</v>
      </c>
      <c r="L302" s="4" t="s">
        <v>557</v>
      </c>
      <c r="M302" s="4" t="s">
        <v>260</v>
      </c>
      <c r="N302" s="4" t="s">
        <v>268</v>
      </c>
      <c r="O302" s="4" t="s">
        <v>268</v>
      </c>
      <c r="U302" s="4" t="s">
        <v>170</v>
      </c>
    </row>
    <row r="303" spans="2:21" ht="90" x14ac:dyDescent="0.25">
      <c r="B303" s="4">
        <f t="shared" si="4"/>
        <v>297</v>
      </c>
      <c r="C303" s="4" t="s">
        <v>1244</v>
      </c>
      <c r="H303" s="4" t="s">
        <v>560</v>
      </c>
      <c r="I303" s="5" t="s">
        <v>172</v>
      </c>
      <c r="J303" s="4" t="s">
        <v>6</v>
      </c>
      <c r="K303" s="4" t="s">
        <v>169</v>
      </c>
      <c r="L303" s="4" t="s">
        <v>559</v>
      </c>
      <c r="M303" s="4" t="s">
        <v>260</v>
      </c>
      <c r="N303" s="4" t="s">
        <v>268</v>
      </c>
      <c r="O303" s="4" t="s">
        <v>268</v>
      </c>
    </row>
    <row r="304" spans="2:21" ht="90" x14ac:dyDescent="0.25">
      <c r="B304" s="4">
        <f t="shared" si="4"/>
        <v>298</v>
      </c>
      <c r="C304" s="4" t="s">
        <v>1244</v>
      </c>
      <c r="H304" s="4" t="s">
        <v>561</v>
      </c>
      <c r="J304" s="4" t="s">
        <v>6</v>
      </c>
      <c r="K304" s="4" t="s">
        <v>169</v>
      </c>
      <c r="L304" s="4" t="s">
        <v>173</v>
      </c>
      <c r="M304" s="4" t="s">
        <v>264</v>
      </c>
      <c r="N304" s="4" t="s">
        <v>268</v>
      </c>
      <c r="O304" s="4" t="s">
        <v>268</v>
      </c>
    </row>
    <row r="305" spans="2:21" ht="120" x14ac:dyDescent="0.25">
      <c r="B305" s="4">
        <f t="shared" si="4"/>
        <v>299</v>
      </c>
      <c r="E305" s="4" t="s">
        <v>563</v>
      </c>
      <c r="I305" s="4" t="s">
        <v>562</v>
      </c>
      <c r="M305" s="4" t="s">
        <v>260</v>
      </c>
      <c r="N305" s="4" t="s">
        <v>268</v>
      </c>
      <c r="O305" s="4" t="s">
        <v>268</v>
      </c>
    </row>
    <row r="306" spans="2:21" ht="210" x14ac:dyDescent="0.25">
      <c r="B306" s="4">
        <f t="shared" si="4"/>
        <v>300</v>
      </c>
      <c r="C306" s="4" t="s">
        <v>1244</v>
      </c>
      <c r="H306" s="4" t="s">
        <v>564</v>
      </c>
      <c r="I306" s="5" t="s">
        <v>175</v>
      </c>
      <c r="J306" s="4" t="s">
        <v>6</v>
      </c>
      <c r="K306" s="4" t="s">
        <v>174</v>
      </c>
      <c r="L306" s="4" t="s">
        <v>927</v>
      </c>
      <c r="M306" s="4" t="s">
        <v>260</v>
      </c>
      <c r="N306" s="4" t="s">
        <v>268</v>
      </c>
      <c r="O306" s="4" t="s">
        <v>268</v>
      </c>
      <c r="U306" s="4" t="s">
        <v>822</v>
      </c>
    </row>
    <row r="307" spans="2:21" ht="90" x14ac:dyDescent="0.25">
      <c r="B307" s="4">
        <f t="shared" si="4"/>
        <v>301</v>
      </c>
      <c r="C307" s="4" t="s">
        <v>1244</v>
      </c>
      <c r="H307" s="4" t="s">
        <v>565</v>
      </c>
      <c r="J307" s="4" t="s">
        <v>6</v>
      </c>
      <c r="L307" s="4" t="s">
        <v>926</v>
      </c>
      <c r="M307" s="4" t="s">
        <v>264</v>
      </c>
      <c r="N307" s="4" t="s">
        <v>268</v>
      </c>
      <c r="O307" s="4" t="s">
        <v>268</v>
      </c>
    </row>
    <row r="308" spans="2:21" ht="105" x14ac:dyDescent="0.25">
      <c r="B308" s="4">
        <f t="shared" si="4"/>
        <v>302</v>
      </c>
      <c r="C308" s="4" t="s">
        <v>1244</v>
      </c>
      <c r="H308" s="4" t="s">
        <v>566</v>
      </c>
      <c r="J308" s="4" t="s">
        <v>6</v>
      </c>
      <c r="L308" s="4" t="s">
        <v>925</v>
      </c>
      <c r="M308" s="4" t="s">
        <v>264</v>
      </c>
      <c r="N308" s="4" t="s">
        <v>268</v>
      </c>
      <c r="O308" s="4" t="s">
        <v>268</v>
      </c>
    </row>
    <row r="309" spans="2:21" ht="90" x14ac:dyDescent="0.25">
      <c r="B309" s="4">
        <f t="shared" si="4"/>
        <v>303</v>
      </c>
      <c r="C309" s="4" t="s">
        <v>1244</v>
      </c>
      <c r="H309" s="4" t="s">
        <v>567</v>
      </c>
      <c r="J309" s="4" t="s">
        <v>6</v>
      </c>
      <c r="L309" s="4" t="s">
        <v>924</v>
      </c>
      <c r="M309" s="4" t="s">
        <v>264</v>
      </c>
      <c r="N309" s="4" t="s">
        <v>268</v>
      </c>
      <c r="O309" s="4" t="s">
        <v>268</v>
      </c>
    </row>
    <row r="310" spans="2:21" ht="135" x14ac:dyDescent="0.25">
      <c r="B310" s="4">
        <f t="shared" si="4"/>
        <v>304</v>
      </c>
      <c r="C310" s="4" t="s">
        <v>1244</v>
      </c>
      <c r="H310" s="4" t="s">
        <v>568</v>
      </c>
      <c r="J310" s="4" t="s">
        <v>6</v>
      </c>
      <c r="L310" s="4" t="s">
        <v>923</v>
      </c>
      <c r="M310" s="4" t="s">
        <v>264</v>
      </c>
      <c r="N310" s="4" t="s">
        <v>268</v>
      </c>
      <c r="O310" s="4" t="s">
        <v>268</v>
      </c>
    </row>
    <row r="311" spans="2:21" ht="135" x14ac:dyDescent="0.25">
      <c r="B311" s="4">
        <f t="shared" si="4"/>
        <v>305</v>
      </c>
      <c r="C311" s="4" t="s">
        <v>1244</v>
      </c>
      <c r="H311" s="4" t="s">
        <v>569</v>
      </c>
      <c r="I311" s="5" t="s">
        <v>177</v>
      </c>
      <c r="J311" s="4" t="s">
        <v>6</v>
      </c>
      <c r="K311" s="4" t="s">
        <v>176</v>
      </c>
      <c r="L311" s="4" t="s">
        <v>922</v>
      </c>
      <c r="M311" s="4" t="s">
        <v>260</v>
      </c>
      <c r="N311" s="4" t="s">
        <v>268</v>
      </c>
      <c r="O311" s="4" t="s">
        <v>268</v>
      </c>
    </row>
    <row r="312" spans="2:21" ht="90" x14ac:dyDescent="0.25">
      <c r="B312" s="4">
        <f t="shared" si="4"/>
        <v>306</v>
      </c>
      <c r="C312" s="4" t="s">
        <v>1244</v>
      </c>
      <c r="H312" s="4" t="s">
        <v>570</v>
      </c>
      <c r="J312" s="4" t="s">
        <v>6</v>
      </c>
      <c r="L312" s="4" t="s">
        <v>920</v>
      </c>
      <c r="M312" s="4" t="s">
        <v>264</v>
      </c>
      <c r="N312" s="4" t="s">
        <v>268</v>
      </c>
      <c r="O312" s="4" t="s">
        <v>268</v>
      </c>
    </row>
    <row r="313" spans="2:21" ht="90" x14ac:dyDescent="0.25">
      <c r="B313" s="4">
        <f t="shared" si="4"/>
        <v>307</v>
      </c>
      <c r="C313" s="4" t="s">
        <v>1244</v>
      </c>
      <c r="H313" s="4" t="s">
        <v>571</v>
      </c>
      <c r="J313" s="4" t="s">
        <v>6</v>
      </c>
      <c r="L313" s="4" t="s">
        <v>919</v>
      </c>
      <c r="M313" s="4" t="s">
        <v>264</v>
      </c>
      <c r="N313" s="4" t="s">
        <v>268</v>
      </c>
      <c r="O313" s="4" t="s">
        <v>268</v>
      </c>
    </row>
    <row r="314" spans="2:21" ht="90" x14ac:dyDescent="0.25">
      <c r="B314" s="4">
        <f t="shared" si="4"/>
        <v>308</v>
      </c>
      <c r="C314" s="4" t="s">
        <v>1244</v>
      </c>
      <c r="H314" s="4" t="s">
        <v>572</v>
      </c>
      <c r="J314" s="4" t="s">
        <v>6</v>
      </c>
      <c r="L314" s="4" t="s">
        <v>921</v>
      </c>
      <c r="M314" s="4" t="s">
        <v>264</v>
      </c>
      <c r="N314" s="4" t="s">
        <v>268</v>
      </c>
      <c r="O314" s="4" t="s">
        <v>268</v>
      </c>
    </row>
    <row r="315" spans="2:21" ht="150" x14ac:dyDescent="0.25">
      <c r="B315" s="4">
        <f t="shared" si="4"/>
        <v>309</v>
      </c>
      <c r="C315" s="4" t="s">
        <v>1244</v>
      </c>
      <c r="H315" s="4" t="s">
        <v>573</v>
      </c>
      <c r="J315" s="4" t="s">
        <v>6</v>
      </c>
      <c r="L315" s="4" t="s">
        <v>918</v>
      </c>
      <c r="M315" s="4" t="s">
        <v>264</v>
      </c>
      <c r="N315" s="4" t="s">
        <v>268</v>
      </c>
      <c r="O315" s="4" t="s">
        <v>268</v>
      </c>
    </row>
    <row r="316" spans="2:21" ht="225" x14ac:dyDescent="0.25">
      <c r="B316" s="4">
        <f t="shared" si="4"/>
        <v>310</v>
      </c>
      <c r="C316" s="4" t="s">
        <v>1244</v>
      </c>
      <c r="H316" s="4" t="s">
        <v>574</v>
      </c>
      <c r="I316" s="5" t="s">
        <v>180</v>
      </c>
      <c r="J316" s="4" t="s">
        <v>6</v>
      </c>
      <c r="K316" s="4" t="s">
        <v>179</v>
      </c>
      <c r="L316" s="4" t="s">
        <v>178</v>
      </c>
      <c r="M316" s="4" t="s">
        <v>260</v>
      </c>
      <c r="N316" s="4" t="s">
        <v>268</v>
      </c>
      <c r="O316" s="4" t="s">
        <v>268</v>
      </c>
      <c r="U316" s="4" t="s">
        <v>821</v>
      </c>
    </row>
    <row r="317" spans="2:21" ht="90" x14ac:dyDescent="0.25">
      <c r="B317" s="4">
        <f t="shared" si="4"/>
        <v>311</v>
      </c>
      <c r="C317" s="4" t="s">
        <v>1244</v>
      </c>
      <c r="H317" s="4" t="s">
        <v>575</v>
      </c>
      <c r="J317" s="4" t="s">
        <v>6</v>
      </c>
      <c r="L317" s="4" t="s">
        <v>917</v>
      </c>
      <c r="M317" s="4" t="s">
        <v>264</v>
      </c>
      <c r="N317" s="4" t="s">
        <v>268</v>
      </c>
      <c r="O317" s="4" t="s">
        <v>268</v>
      </c>
    </row>
    <row r="318" spans="2:21" ht="90" x14ac:dyDescent="0.25">
      <c r="B318" s="4">
        <f t="shared" si="4"/>
        <v>312</v>
      </c>
      <c r="C318" s="4" t="s">
        <v>1244</v>
      </c>
      <c r="H318" s="4" t="s">
        <v>576</v>
      </c>
      <c r="J318" s="4" t="s">
        <v>6</v>
      </c>
      <c r="L318" s="4" t="s">
        <v>916</v>
      </c>
      <c r="M318" s="4" t="s">
        <v>264</v>
      </c>
      <c r="N318" s="4" t="s">
        <v>268</v>
      </c>
      <c r="O318" s="4" t="s">
        <v>268</v>
      </c>
    </row>
    <row r="319" spans="2:21" ht="120" x14ac:dyDescent="0.25">
      <c r="B319" s="4">
        <f t="shared" si="4"/>
        <v>313</v>
      </c>
      <c r="C319" s="4" t="s">
        <v>1244</v>
      </c>
      <c r="H319" s="4" t="s">
        <v>577</v>
      </c>
      <c r="I319" s="5" t="s">
        <v>182</v>
      </c>
      <c r="J319" s="4" t="s">
        <v>5</v>
      </c>
      <c r="K319" s="4" t="s">
        <v>181</v>
      </c>
      <c r="L319" s="4" t="s">
        <v>915</v>
      </c>
      <c r="M319" s="4" t="s">
        <v>260</v>
      </c>
      <c r="N319" s="4" t="s">
        <v>268</v>
      </c>
      <c r="O319" s="4" t="s">
        <v>268</v>
      </c>
    </row>
    <row r="320" spans="2:21" ht="150" x14ac:dyDescent="0.25">
      <c r="B320" s="4">
        <f t="shared" si="4"/>
        <v>314</v>
      </c>
      <c r="E320" s="4" t="s">
        <v>579</v>
      </c>
      <c r="I320" s="4" t="s">
        <v>578</v>
      </c>
      <c r="M320" s="4" t="s">
        <v>260</v>
      </c>
      <c r="N320" s="4" t="s">
        <v>268</v>
      </c>
      <c r="O320" s="4" t="s">
        <v>268</v>
      </c>
    </row>
    <row r="321" spans="2:21" ht="105" x14ac:dyDescent="0.25">
      <c r="B321" s="4">
        <f t="shared" si="4"/>
        <v>315</v>
      </c>
      <c r="C321" s="4" t="s">
        <v>1244</v>
      </c>
      <c r="H321" s="4" t="s">
        <v>580</v>
      </c>
      <c r="I321" s="5" t="s">
        <v>184</v>
      </c>
      <c r="J321" s="4" t="s">
        <v>5</v>
      </c>
      <c r="K321" s="4" t="s">
        <v>183</v>
      </c>
      <c r="L321" s="4" t="s">
        <v>914</v>
      </c>
      <c r="M321" s="4" t="s">
        <v>260</v>
      </c>
      <c r="N321" s="4" t="s">
        <v>268</v>
      </c>
      <c r="O321" s="4" t="s">
        <v>268</v>
      </c>
      <c r="U321" s="4" t="s">
        <v>820</v>
      </c>
    </row>
    <row r="322" spans="2:21" ht="105" x14ac:dyDescent="0.25">
      <c r="B322" s="4">
        <f t="shared" si="4"/>
        <v>316</v>
      </c>
      <c r="C322" s="4" t="s">
        <v>1244</v>
      </c>
      <c r="H322" s="4" t="s">
        <v>581</v>
      </c>
      <c r="I322" s="5" t="s">
        <v>184</v>
      </c>
      <c r="J322" s="4" t="s">
        <v>5</v>
      </c>
      <c r="K322" s="4" t="s">
        <v>183</v>
      </c>
      <c r="L322" s="4" t="s">
        <v>913</v>
      </c>
      <c r="M322" s="4" t="s">
        <v>260</v>
      </c>
      <c r="N322" s="4" t="s">
        <v>268</v>
      </c>
      <c r="O322" s="4" t="s">
        <v>268</v>
      </c>
      <c r="U322" s="4" t="s">
        <v>819</v>
      </c>
    </row>
    <row r="323" spans="2:21" ht="105" x14ac:dyDescent="0.25">
      <c r="B323" s="4">
        <f t="shared" si="4"/>
        <v>317</v>
      </c>
      <c r="C323" s="4" t="s">
        <v>1244</v>
      </c>
      <c r="H323" s="4" t="s">
        <v>582</v>
      </c>
      <c r="I323" s="5" t="s">
        <v>184</v>
      </c>
      <c r="J323" s="4" t="s">
        <v>6</v>
      </c>
      <c r="K323" s="4" t="s">
        <v>185</v>
      </c>
      <c r="L323" s="4" t="s">
        <v>912</v>
      </c>
      <c r="M323" s="4" t="s">
        <v>260</v>
      </c>
      <c r="N323" s="4" t="s">
        <v>268</v>
      </c>
      <c r="O323" s="4" t="s">
        <v>268</v>
      </c>
      <c r="U323" s="4" t="s">
        <v>818</v>
      </c>
    </row>
    <row r="324" spans="2:21" ht="105" x14ac:dyDescent="0.25">
      <c r="B324" s="4">
        <f t="shared" ref="B324:B386" si="5">B323+1</f>
        <v>318</v>
      </c>
      <c r="E324" s="4" t="s">
        <v>583</v>
      </c>
      <c r="L324" s="4" t="s">
        <v>29</v>
      </c>
      <c r="M324" s="4" t="s">
        <v>260</v>
      </c>
      <c r="N324" s="4" t="s">
        <v>268</v>
      </c>
      <c r="O324" s="4" t="s">
        <v>268</v>
      </c>
    </row>
    <row r="325" spans="2:21" ht="135" x14ac:dyDescent="0.25">
      <c r="B325" s="4">
        <f t="shared" si="5"/>
        <v>319</v>
      </c>
      <c r="C325" s="4" t="s">
        <v>1244</v>
      </c>
      <c r="H325" s="4" t="s">
        <v>584</v>
      </c>
      <c r="I325" s="5" t="s">
        <v>187</v>
      </c>
      <c r="J325" s="4" t="s">
        <v>6</v>
      </c>
      <c r="K325" s="4" t="s">
        <v>186</v>
      </c>
      <c r="L325" s="4" t="s">
        <v>911</v>
      </c>
      <c r="M325" s="4" t="s">
        <v>260</v>
      </c>
      <c r="N325" s="4" t="s">
        <v>268</v>
      </c>
      <c r="O325" s="4" t="s">
        <v>268</v>
      </c>
    </row>
    <row r="326" spans="2:21" ht="105" x14ac:dyDescent="0.25">
      <c r="B326" s="4">
        <f t="shared" si="5"/>
        <v>320</v>
      </c>
      <c r="E326" s="4" t="s">
        <v>188</v>
      </c>
      <c r="M326" s="4" t="s">
        <v>260</v>
      </c>
      <c r="N326" s="4" t="s">
        <v>268</v>
      </c>
      <c r="O326" s="4" t="s">
        <v>268</v>
      </c>
    </row>
    <row r="327" spans="2:21" ht="135" x14ac:dyDescent="0.25">
      <c r="B327" s="4">
        <f t="shared" si="5"/>
        <v>321</v>
      </c>
      <c r="C327" s="4" t="s">
        <v>1244</v>
      </c>
      <c r="H327" s="4" t="s">
        <v>585</v>
      </c>
      <c r="I327" s="5" t="s">
        <v>190</v>
      </c>
      <c r="J327" s="4" t="s">
        <v>6</v>
      </c>
      <c r="K327" s="4" t="s">
        <v>189</v>
      </c>
      <c r="L327" s="4" t="s">
        <v>910</v>
      </c>
      <c r="M327" s="4" t="s">
        <v>260</v>
      </c>
      <c r="N327" s="4" t="s">
        <v>268</v>
      </c>
      <c r="O327" s="4" t="s">
        <v>268</v>
      </c>
    </row>
    <row r="328" spans="2:21" ht="120" x14ac:dyDescent="0.25">
      <c r="B328" s="4">
        <f t="shared" si="5"/>
        <v>322</v>
      </c>
      <c r="C328" s="4" t="s">
        <v>1244</v>
      </c>
      <c r="H328" s="4" t="s">
        <v>586</v>
      </c>
      <c r="I328" s="5" t="s">
        <v>191</v>
      </c>
      <c r="J328" s="4" t="s">
        <v>6</v>
      </c>
      <c r="K328" s="4" t="s">
        <v>56</v>
      </c>
      <c r="L328" s="4" t="s">
        <v>904</v>
      </c>
      <c r="M328" s="4" t="s">
        <v>260</v>
      </c>
      <c r="N328" s="4" t="s">
        <v>268</v>
      </c>
      <c r="O328" s="4" t="s">
        <v>268</v>
      </c>
      <c r="U328" s="4" t="s">
        <v>817</v>
      </c>
    </row>
    <row r="329" spans="2:21" ht="105" x14ac:dyDescent="0.25">
      <c r="B329" s="4">
        <f t="shared" si="5"/>
        <v>323</v>
      </c>
      <c r="C329" s="4" t="s">
        <v>1244</v>
      </c>
      <c r="H329" s="4" t="s">
        <v>587</v>
      </c>
      <c r="I329" s="5" t="s">
        <v>193</v>
      </c>
      <c r="J329" s="4" t="s">
        <v>6</v>
      </c>
      <c r="K329" s="4" t="s">
        <v>192</v>
      </c>
      <c r="L329" s="4" t="s">
        <v>903</v>
      </c>
      <c r="M329" s="4" t="s">
        <v>260</v>
      </c>
      <c r="N329" s="4" t="s">
        <v>268</v>
      </c>
      <c r="O329" s="4" t="s">
        <v>268</v>
      </c>
    </row>
    <row r="330" spans="2:21" ht="90" x14ac:dyDescent="0.25">
      <c r="B330" s="4">
        <f t="shared" si="5"/>
        <v>324</v>
      </c>
      <c r="C330" s="4" t="s">
        <v>1244</v>
      </c>
      <c r="H330" s="4" t="s">
        <v>588</v>
      </c>
      <c r="J330" s="4" t="s">
        <v>6</v>
      </c>
      <c r="L330" s="4" t="s">
        <v>902</v>
      </c>
      <c r="M330" s="4" t="s">
        <v>264</v>
      </c>
      <c r="N330" s="4" t="s">
        <v>268</v>
      </c>
      <c r="O330" s="4" t="s">
        <v>268</v>
      </c>
    </row>
    <row r="331" spans="2:21" ht="90" x14ac:dyDescent="0.25">
      <c r="B331" s="4">
        <f t="shared" si="5"/>
        <v>325</v>
      </c>
      <c r="C331" s="4" t="s">
        <v>1244</v>
      </c>
      <c r="H331" s="4" t="s">
        <v>589</v>
      </c>
      <c r="J331" s="4" t="s">
        <v>6</v>
      </c>
      <c r="L331" s="4" t="s">
        <v>896</v>
      </c>
      <c r="M331" s="4" t="s">
        <v>264</v>
      </c>
      <c r="N331" s="4" t="s">
        <v>268</v>
      </c>
      <c r="O331" s="4" t="s">
        <v>268</v>
      </c>
    </row>
    <row r="332" spans="2:21" ht="75" x14ac:dyDescent="0.25">
      <c r="B332" s="4">
        <f t="shared" si="5"/>
        <v>326</v>
      </c>
      <c r="E332" s="4" t="s">
        <v>590</v>
      </c>
      <c r="I332" s="4" t="s">
        <v>897</v>
      </c>
      <c r="J332" s="4" t="s">
        <v>6</v>
      </c>
      <c r="M332" s="4" t="s">
        <v>260</v>
      </c>
      <c r="N332" s="4" t="s">
        <v>268</v>
      </c>
      <c r="O332" s="4" t="s">
        <v>268</v>
      </c>
    </row>
    <row r="333" spans="2:21" ht="165" x14ac:dyDescent="0.25">
      <c r="B333" s="4">
        <f t="shared" si="5"/>
        <v>327</v>
      </c>
      <c r="C333" s="4" t="s">
        <v>1244</v>
      </c>
      <c r="H333" s="4" t="s">
        <v>591</v>
      </c>
      <c r="I333" s="5" t="s">
        <v>898</v>
      </c>
      <c r="J333" s="4" t="s">
        <v>5</v>
      </c>
      <c r="K333" s="4" t="s">
        <v>194</v>
      </c>
      <c r="L333" s="4" t="s">
        <v>895</v>
      </c>
      <c r="M333" s="4" t="s">
        <v>260</v>
      </c>
      <c r="N333" s="4" t="s">
        <v>268</v>
      </c>
      <c r="O333" s="4" t="s">
        <v>268</v>
      </c>
      <c r="U333" s="4" t="s">
        <v>816</v>
      </c>
    </row>
    <row r="334" spans="2:21" ht="195" x14ac:dyDescent="0.25">
      <c r="B334" s="4">
        <f t="shared" si="5"/>
        <v>328</v>
      </c>
      <c r="C334" s="4" t="s">
        <v>1244</v>
      </c>
      <c r="H334" s="4" t="s">
        <v>592</v>
      </c>
      <c r="I334" s="5" t="s">
        <v>901</v>
      </c>
      <c r="J334" s="4" t="s">
        <v>5</v>
      </c>
      <c r="K334" s="4" t="s">
        <v>900</v>
      </c>
      <c r="L334" s="4" t="s">
        <v>894</v>
      </c>
      <c r="M334" s="4" t="s">
        <v>260</v>
      </c>
      <c r="N334" s="4" t="s">
        <v>268</v>
      </c>
      <c r="O334" s="4" t="s">
        <v>268</v>
      </c>
      <c r="U334" s="4" t="s">
        <v>899</v>
      </c>
    </row>
    <row r="335" spans="2:21" ht="225" x14ac:dyDescent="0.25">
      <c r="B335" s="4">
        <f t="shared" si="5"/>
        <v>329</v>
      </c>
      <c r="C335" s="4" t="s">
        <v>1244</v>
      </c>
      <c r="H335" s="4" t="s">
        <v>593</v>
      </c>
      <c r="I335" s="5" t="s">
        <v>196</v>
      </c>
      <c r="J335" s="4" t="s">
        <v>5</v>
      </c>
      <c r="K335" s="4" t="s">
        <v>194</v>
      </c>
      <c r="L335" s="4" t="s">
        <v>907</v>
      </c>
      <c r="M335" s="4" t="s">
        <v>260</v>
      </c>
      <c r="N335" s="4" t="s">
        <v>268</v>
      </c>
      <c r="O335" s="4" t="s">
        <v>268</v>
      </c>
      <c r="U335" s="4" t="s">
        <v>195</v>
      </c>
    </row>
    <row r="336" spans="2:21" ht="210" x14ac:dyDescent="0.25">
      <c r="B336" s="4">
        <f t="shared" si="5"/>
        <v>330</v>
      </c>
      <c r="C336" s="4" t="s">
        <v>1244</v>
      </c>
      <c r="H336" s="4" t="s">
        <v>594</v>
      </c>
      <c r="I336" s="5" t="s">
        <v>909</v>
      </c>
      <c r="J336" s="4" t="s">
        <v>5</v>
      </c>
      <c r="K336" s="4" t="s">
        <v>908</v>
      </c>
      <c r="L336" s="4" t="s">
        <v>906</v>
      </c>
      <c r="M336" s="4" t="s">
        <v>260</v>
      </c>
      <c r="N336" s="4" t="s">
        <v>268</v>
      </c>
      <c r="O336" s="4" t="s">
        <v>268</v>
      </c>
      <c r="U336" s="4" t="s">
        <v>815</v>
      </c>
    </row>
    <row r="337" spans="2:21" ht="90" x14ac:dyDescent="0.25">
      <c r="B337" s="4">
        <f t="shared" si="5"/>
        <v>331</v>
      </c>
      <c r="C337" s="4" t="s">
        <v>1244</v>
      </c>
      <c r="H337" s="4" t="s">
        <v>595</v>
      </c>
      <c r="J337" s="4" t="s">
        <v>5</v>
      </c>
      <c r="L337" s="4" t="s">
        <v>893</v>
      </c>
      <c r="M337" s="4" t="s">
        <v>264</v>
      </c>
      <c r="N337" s="4" t="s">
        <v>268</v>
      </c>
      <c r="O337" s="4" t="s">
        <v>268</v>
      </c>
    </row>
    <row r="338" spans="2:21" ht="105" x14ac:dyDescent="0.25">
      <c r="B338" s="4">
        <f t="shared" si="5"/>
        <v>332</v>
      </c>
      <c r="C338" s="4" t="s">
        <v>1244</v>
      </c>
      <c r="H338" s="4" t="s">
        <v>596</v>
      </c>
      <c r="J338" s="4" t="s">
        <v>5</v>
      </c>
      <c r="L338" s="4" t="s">
        <v>890</v>
      </c>
      <c r="M338" s="4" t="s">
        <v>264</v>
      </c>
      <c r="N338" s="4" t="s">
        <v>268</v>
      </c>
      <c r="O338" s="4" t="s">
        <v>268</v>
      </c>
    </row>
    <row r="339" spans="2:21" ht="135" x14ac:dyDescent="0.25">
      <c r="B339" s="4">
        <f t="shared" si="5"/>
        <v>333</v>
      </c>
      <c r="C339" s="4" t="s">
        <v>1244</v>
      </c>
      <c r="H339" s="4" t="s">
        <v>597</v>
      </c>
      <c r="I339" s="5" t="s">
        <v>892</v>
      </c>
      <c r="J339" s="4" t="s">
        <v>5</v>
      </c>
      <c r="K339" s="4" t="s">
        <v>891</v>
      </c>
      <c r="L339" s="4" t="s">
        <v>889</v>
      </c>
      <c r="M339" s="4" t="s">
        <v>260</v>
      </c>
      <c r="N339" s="4" t="s">
        <v>268</v>
      </c>
      <c r="O339" s="4" t="s">
        <v>268</v>
      </c>
      <c r="U339" s="4" t="s">
        <v>814</v>
      </c>
    </row>
    <row r="340" spans="2:21" ht="120" x14ac:dyDescent="0.25">
      <c r="B340" s="4">
        <f t="shared" si="5"/>
        <v>334</v>
      </c>
      <c r="C340" s="4" t="s">
        <v>1244</v>
      </c>
      <c r="H340" s="4" t="s">
        <v>598</v>
      </c>
      <c r="J340" s="4" t="s">
        <v>5</v>
      </c>
      <c r="L340" s="4" t="s">
        <v>888</v>
      </c>
      <c r="M340" s="4" t="s">
        <v>264</v>
      </c>
      <c r="N340" s="4" t="s">
        <v>268</v>
      </c>
      <c r="O340" s="4" t="s">
        <v>268</v>
      </c>
    </row>
    <row r="341" spans="2:21" ht="120" x14ac:dyDescent="0.25">
      <c r="B341" s="4">
        <f t="shared" si="5"/>
        <v>335</v>
      </c>
      <c r="C341" s="4" t="s">
        <v>1244</v>
      </c>
      <c r="H341" s="4" t="s">
        <v>599</v>
      </c>
      <c r="I341" s="5" t="s">
        <v>197</v>
      </c>
      <c r="J341" s="4" t="s">
        <v>5</v>
      </c>
      <c r="K341" s="4" t="s">
        <v>198</v>
      </c>
      <c r="L341" s="4" t="s">
        <v>887</v>
      </c>
      <c r="M341" s="4" t="s">
        <v>260</v>
      </c>
      <c r="N341" s="4" t="s">
        <v>268</v>
      </c>
      <c r="O341" s="4" t="s">
        <v>268</v>
      </c>
      <c r="U341" s="4" t="s">
        <v>813</v>
      </c>
    </row>
    <row r="342" spans="2:21" ht="75" x14ac:dyDescent="0.25">
      <c r="B342" s="4">
        <f t="shared" si="5"/>
        <v>336</v>
      </c>
      <c r="C342" s="4" t="s">
        <v>1244</v>
      </c>
      <c r="H342" s="4" t="s">
        <v>600</v>
      </c>
      <c r="J342" s="4" t="s">
        <v>5</v>
      </c>
      <c r="L342" s="4" t="s">
        <v>886</v>
      </c>
      <c r="M342" s="4" t="s">
        <v>264</v>
      </c>
      <c r="N342" s="4" t="s">
        <v>268</v>
      </c>
      <c r="O342" s="4" t="s">
        <v>268</v>
      </c>
    </row>
    <row r="343" spans="2:21" ht="120" x14ac:dyDescent="0.25">
      <c r="B343" s="4">
        <f t="shared" si="5"/>
        <v>337</v>
      </c>
      <c r="C343" s="4" t="s">
        <v>1244</v>
      </c>
      <c r="H343" s="4" t="s">
        <v>602</v>
      </c>
      <c r="J343" s="4" t="s">
        <v>5</v>
      </c>
      <c r="L343" s="4" t="s">
        <v>601</v>
      </c>
      <c r="M343" s="4" t="s">
        <v>260</v>
      </c>
      <c r="N343" s="4" t="s">
        <v>268</v>
      </c>
      <c r="O343" s="4" t="s">
        <v>268</v>
      </c>
    </row>
    <row r="344" spans="2:21" ht="150" x14ac:dyDescent="0.25">
      <c r="B344" s="4">
        <f t="shared" si="5"/>
        <v>338</v>
      </c>
      <c r="C344" s="4" t="s">
        <v>1244</v>
      </c>
      <c r="H344" s="4" t="s">
        <v>603</v>
      </c>
      <c r="I344" s="5" t="s">
        <v>197</v>
      </c>
      <c r="J344" s="4" t="s">
        <v>5</v>
      </c>
      <c r="K344" s="4" t="s">
        <v>199</v>
      </c>
      <c r="L344" s="4" t="s">
        <v>885</v>
      </c>
      <c r="M344" s="4" t="s">
        <v>260</v>
      </c>
      <c r="N344" s="4" t="s">
        <v>268</v>
      </c>
      <c r="O344" s="4" t="s">
        <v>268</v>
      </c>
      <c r="U344" s="4" t="s">
        <v>812</v>
      </c>
    </row>
    <row r="345" spans="2:21" ht="150" x14ac:dyDescent="0.25">
      <c r="B345" s="4">
        <f t="shared" si="5"/>
        <v>339</v>
      </c>
      <c r="C345" s="4" t="s">
        <v>1244</v>
      </c>
      <c r="H345" s="4" t="s">
        <v>604</v>
      </c>
      <c r="I345" s="5" t="s">
        <v>197</v>
      </c>
      <c r="J345" s="4" t="s">
        <v>5</v>
      </c>
      <c r="K345" s="4" t="s">
        <v>199</v>
      </c>
      <c r="L345" s="4" t="s">
        <v>884</v>
      </c>
      <c r="M345" s="4" t="s">
        <v>260</v>
      </c>
      <c r="N345" s="4" t="s">
        <v>268</v>
      </c>
      <c r="O345" s="4" t="s">
        <v>268</v>
      </c>
      <c r="U345" s="4" t="s">
        <v>812</v>
      </c>
    </row>
    <row r="346" spans="2:21" ht="45" x14ac:dyDescent="0.25">
      <c r="B346" s="4">
        <f t="shared" si="5"/>
        <v>340</v>
      </c>
      <c r="E346" s="4" t="s">
        <v>811</v>
      </c>
      <c r="M346" s="4" t="s">
        <v>260</v>
      </c>
      <c r="N346" s="4" t="s">
        <v>268</v>
      </c>
      <c r="O346" s="4" t="s">
        <v>268</v>
      </c>
    </row>
    <row r="347" spans="2:21" ht="150" x14ac:dyDescent="0.25">
      <c r="B347" s="4">
        <f t="shared" si="5"/>
        <v>341</v>
      </c>
      <c r="C347" s="4" t="s">
        <v>1244</v>
      </c>
      <c r="H347" s="4" t="s">
        <v>605</v>
      </c>
      <c r="I347" s="5" t="s">
        <v>809</v>
      </c>
      <c r="J347" s="4" t="s">
        <v>6</v>
      </c>
      <c r="K347" s="4" t="s">
        <v>808</v>
      </c>
      <c r="L347" s="4" t="s">
        <v>807</v>
      </c>
      <c r="M347" s="4" t="s">
        <v>260</v>
      </c>
      <c r="N347" s="4" t="s">
        <v>268</v>
      </c>
      <c r="O347" s="4" t="s">
        <v>268</v>
      </c>
      <c r="U347" s="4" t="s">
        <v>810</v>
      </c>
    </row>
    <row r="348" spans="2:21" ht="105" x14ac:dyDescent="0.25">
      <c r="B348" s="4">
        <f t="shared" si="5"/>
        <v>342</v>
      </c>
      <c r="C348" s="4" t="s">
        <v>1244</v>
      </c>
      <c r="H348" s="4" t="s">
        <v>606</v>
      </c>
      <c r="J348" s="4" t="s">
        <v>6</v>
      </c>
      <c r="L348" s="4" t="s">
        <v>806</v>
      </c>
      <c r="M348" s="4" t="s">
        <v>264</v>
      </c>
      <c r="N348" s="4" t="s">
        <v>268</v>
      </c>
      <c r="O348" s="4" t="s">
        <v>268</v>
      </c>
    </row>
    <row r="349" spans="2:21" ht="90" x14ac:dyDescent="0.25">
      <c r="B349" s="4">
        <f t="shared" si="5"/>
        <v>343</v>
      </c>
      <c r="C349" s="4" t="s">
        <v>1244</v>
      </c>
      <c r="H349" s="4" t="s">
        <v>607</v>
      </c>
      <c r="I349" s="5" t="s">
        <v>799</v>
      </c>
      <c r="J349" s="4" t="s">
        <v>6</v>
      </c>
      <c r="K349" s="4" t="s">
        <v>805</v>
      </c>
      <c r="L349" s="4" t="s">
        <v>804</v>
      </c>
      <c r="M349" s="4" t="s">
        <v>260</v>
      </c>
      <c r="N349" s="4" t="s">
        <v>268</v>
      </c>
      <c r="O349" s="4" t="s">
        <v>268</v>
      </c>
      <c r="U349" s="4" t="s">
        <v>11</v>
      </c>
    </row>
    <row r="350" spans="2:21" ht="105" x14ac:dyDescent="0.25">
      <c r="B350" s="4">
        <f t="shared" si="5"/>
        <v>344</v>
      </c>
      <c r="C350" s="4" t="s">
        <v>1244</v>
      </c>
      <c r="H350" s="4" t="s">
        <v>608</v>
      </c>
      <c r="J350" s="4" t="s">
        <v>6</v>
      </c>
      <c r="L350" s="4" t="s">
        <v>803</v>
      </c>
      <c r="M350" s="4" t="s">
        <v>264</v>
      </c>
      <c r="N350" s="4" t="s">
        <v>268</v>
      </c>
      <c r="O350" s="4" t="s">
        <v>268</v>
      </c>
    </row>
    <row r="351" spans="2:21" ht="90" x14ac:dyDescent="0.25">
      <c r="B351" s="4">
        <f t="shared" si="5"/>
        <v>345</v>
      </c>
      <c r="C351" s="4" t="s">
        <v>1244</v>
      </c>
      <c r="H351" s="4" t="s">
        <v>609</v>
      </c>
      <c r="I351" s="5" t="s">
        <v>802</v>
      </c>
      <c r="J351" s="4" t="s">
        <v>6</v>
      </c>
      <c r="K351" s="4" t="s">
        <v>798</v>
      </c>
      <c r="L351" s="4" t="s">
        <v>801</v>
      </c>
      <c r="M351" s="4" t="s">
        <v>260</v>
      </c>
      <c r="N351" s="4" t="s">
        <v>268</v>
      </c>
      <c r="O351" s="4" t="s">
        <v>268</v>
      </c>
      <c r="U351" s="4" t="s">
        <v>11</v>
      </c>
    </row>
    <row r="352" spans="2:21" ht="75" x14ac:dyDescent="0.25">
      <c r="B352" s="4">
        <f t="shared" si="5"/>
        <v>346</v>
      </c>
      <c r="C352" s="4" t="s">
        <v>1244</v>
      </c>
      <c r="H352" s="4" t="s">
        <v>610</v>
      </c>
      <c r="J352" s="4" t="s">
        <v>6</v>
      </c>
      <c r="L352" s="4" t="s">
        <v>800</v>
      </c>
      <c r="M352" s="4" t="s">
        <v>264</v>
      </c>
      <c r="N352" s="4" t="s">
        <v>268</v>
      </c>
      <c r="O352" s="4" t="s">
        <v>268</v>
      </c>
    </row>
    <row r="353" spans="2:21" ht="60" x14ac:dyDescent="0.25">
      <c r="B353" s="4">
        <f t="shared" si="5"/>
        <v>347</v>
      </c>
      <c r="C353" s="4" t="s">
        <v>1244</v>
      </c>
      <c r="H353" s="4" t="s">
        <v>612</v>
      </c>
      <c r="I353" s="5" t="s">
        <v>201</v>
      </c>
      <c r="J353" s="4" t="s">
        <v>6</v>
      </c>
      <c r="K353" s="4" t="s">
        <v>200</v>
      </c>
      <c r="L353" s="4" t="s">
        <v>611</v>
      </c>
      <c r="M353" s="4" t="s">
        <v>260</v>
      </c>
      <c r="N353" s="4" t="s">
        <v>268</v>
      </c>
      <c r="O353" s="4" t="s">
        <v>268</v>
      </c>
    </row>
    <row r="354" spans="2:21" ht="90" x14ac:dyDescent="0.25">
      <c r="B354" s="4">
        <f t="shared" si="5"/>
        <v>348</v>
      </c>
      <c r="C354" s="4" t="s">
        <v>1244</v>
      </c>
      <c r="H354" s="4" t="s">
        <v>613</v>
      </c>
      <c r="J354" s="4" t="s">
        <v>6</v>
      </c>
      <c r="L354" s="4" t="s">
        <v>202</v>
      </c>
      <c r="M354" s="4" t="s">
        <v>264</v>
      </c>
      <c r="N354" s="4" t="s">
        <v>268</v>
      </c>
      <c r="O354" s="4" t="s">
        <v>268</v>
      </c>
    </row>
    <row r="355" spans="2:21" ht="90" x14ac:dyDescent="0.25">
      <c r="B355" s="4">
        <f t="shared" si="5"/>
        <v>349</v>
      </c>
      <c r="C355" s="4" t="s">
        <v>1244</v>
      </c>
      <c r="H355" s="4" t="s">
        <v>614</v>
      </c>
      <c r="I355" s="5" t="s">
        <v>799</v>
      </c>
      <c r="J355" s="4" t="s">
        <v>6</v>
      </c>
      <c r="K355" s="4" t="s">
        <v>798</v>
      </c>
      <c r="L355" s="4" t="s">
        <v>797</v>
      </c>
      <c r="M355" s="4" t="s">
        <v>260</v>
      </c>
      <c r="N355" s="4" t="s">
        <v>268</v>
      </c>
      <c r="O355" s="4" t="s">
        <v>268</v>
      </c>
      <c r="U355" s="4" t="s">
        <v>11</v>
      </c>
    </row>
    <row r="356" spans="2:21" ht="105" x14ac:dyDescent="0.25">
      <c r="B356" s="4">
        <f t="shared" si="5"/>
        <v>350</v>
      </c>
      <c r="C356" s="4" t="s">
        <v>1244</v>
      </c>
      <c r="H356" s="4" t="s">
        <v>615</v>
      </c>
      <c r="I356" s="5" t="s">
        <v>795</v>
      </c>
      <c r="J356" s="4" t="s">
        <v>6</v>
      </c>
      <c r="K356" s="4" t="s">
        <v>794</v>
      </c>
      <c r="L356" s="4" t="s">
        <v>793</v>
      </c>
      <c r="M356" s="4" t="s">
        <v>260</v>
      </c>
      <c r="N356" s="4" t="s">
        <v>268</v>
      </c>
      <c r="O356" s="4" t="s">
        <v>268</v>
      </c>
      <c r="U356" s="4" t="s">
        <v>796</v>
      </c>
    </row>
    <row r="357" spans="2:21" ht="120" x14ac:dyDescent="0.25">
      <c r="B357" s="4">
        <f t="shared" si="5"/>
        <v>351</v>
      </c>
      <c r="C357" s="4" t="s">
        <v>1244</v>
      </c>
      <c r="H357" s="4" t="s">
        <v>616</v>
      </c>
      <c r="J357" s="4" t="s">
        <v>6</v>
      </c>
      <c r="L357" s="4" t="s">
        <v>792</v>
      </c>
      <c r="M357" s="4" t="s">
        <v>264</v>
      </c>
      <c r="N357" s="4" t="s">
        <v>268</v>
      </c>
      <c r="O357" s="4" t="s">
        <v>268</v>
      </c>
    </row>
    <row r="358" spans="2:21" ht="75" x14ac:dyDescent="0.25">
      <c r="B358" s="4">
        <f t="shared" si="5"/>
        <v>352</v>
      </c>
      <c r="C358" s="4" t="s">
        <v>1244</v>
      </c>
      <c r="H358" s="4" t="s">
        <v>617</v>
      </c>
      <c r="J358" s="4" t="s">
        <v>6</v>
      </c>
      <c r="L358" s="4" t="s">
        <v>791</v>
      </c>
      <c r="M358" s="4" t="s">
        <v>264</v>
      </c>
      <c r="N358" s="4" t="s">
        <v>268</v>
      </c>
      <c r="O358" s="4" t="s">
        <v>268</v>
      </c>
    </row>
    <row r="359" spans="2:21" ht="90" x14ac:dyDescent="0.25">
      <c r="B359" s="4">
        <f t="shared" si="5"/>
        <v>353</v>
      </c>
      <c r="C359" s="4" t="s">
        <v>1244</v>
      </c>
      <c r="H359" s="4" t="s">
        <v>618</v>
      </c>
      <c r="I359" s="5" t="s">
        <v>790</v>
      </c>
      <c r="J359" s="4" t="s">
        <v>6</v>
      </c>
      <c r="K359" s="4" t="s">
        <v>789</v>
      </c>
      <c r="L359" s="4" t="s">
        <v>788</v>
      </c>
      <c r="M359" s="4" t="s">
        <v>260</v>
      </c>
      <c r="N359" s="4" t="s">
        <v>268</v>
      </c>
      <c r="O359" s="4" t="s">
        <v>268</v>
      </c>
    </row>
    <row r="360" spans="2:21" ht="75" x14ac:dyDescent="0.25">
      <c r="B360" s="4">
        <f t="shared" si="5"/>
        <v>354</v>
      </c>
      <c r="C360" s="4" t="s">
        <v>1244</v>
      </c>
      <c r="H360" s="4" t="s">
        <v>619</v>
      </c>
      <c r="J360" s="4" t="s">
        <v>6</v>
      </c>
      <c r="L360" s="4" t="s">
        <v>787</v>
      </c>
      <c r="M360" s="4" t="s">
        <v>264</v>
      </c>
      <c r="N360" s="4" t="s">
        <v>268</v>
      </c>
      <c r="O360" s="4" t="s">
        <v>268</v>
      </c>
    </row>
    <row r="361" spans="2:21" ht="90" x14ac:dyDescent="0.25">
      <c r="B361" s="4">
        <f t="shared" si="5"/>
        <v>355</v>
      </c>
      <c r="C361" s="4" t="s">
        <v>1244</v>
      </c>
      <c r="H361" s="4" t="s">
        <v>620</v>
      </c>
      <c r="I361" s="5" t="s">
        <v>785</v>
      </c>
      <c r="J361" s="4" t="s">
        <v>6</v>
      </c>
      <c r="K361" s="4" t="s">
        <v>786</v>
      </c>
      <c r="L361" s="4" t="s">
        <v>784</v>
      </c>
      <c r="M361" s="4" t="s">
        <v>260</v>
      </c>
      <c r="N361" s="4" t="s">
        <v>268</v>
      </c>
      <c r="O361" s="4" t="s">
        <v>268</v>
      </c>
    </row>
    <row r="362" spans="2:21" ht="90" x14ac:dyDescent="0.25">
      <c r="B362" s="4">
        <f t="shared" si="5"/>
        <v>356</v>
      </c>
      <c r="C362" s="4" t="s">
        <v>1244</v>
      </c>
      <c r="H362" s="4" t="s">
        <v>621</v>
      </c>
      <c r="I362" s="5" t="s">
        <v>783</v>
      </c>
      <c r="J362" s="4" t="s">
        <v>6</v>
      </c>
      <c r="K362" s="4" t="s">
        <v>782</v>
      </c>
      <c r="L362" s="4" t="s">
        <v>781</v>
      </c>
      <c r="M362" s="4" t="s">
        <v>260</v>
      </c>
      <c r="N362" s="4" t="s">
        <v>268</v>
      </c>
      <c r="O362" s="4" t="s">
        <v>268</v>
      </c>
    </row>
    <row r="363" spans="2:21" ht="75" x14ac:dyDescent="0.25">
      <c r="B363" s="4">
        <f t="shared" si="5"/>
        <v>357</v>
      </c>
      <c r="C363" s="4" t="s">
        <v>1244</v>
      </c>
      <c r="H363" s="4" t="s">
        <v>622</v>
      </c>
      <c r="J363" s="4" t="s">
        <v>6</v>
      </c>
      <c r="L363" s="4" t="s">
        <v>780</v>
      </c>
      <c r="M363" s="4" t="s">
        <v>264</v>
      </c>
      <c r="N363" s="4" t="s">
        <v>268</v>
      </c>
      <c r="O363" s="4" t="s">
        <v>268</v>
      </c>
    </row>
    <row r="364" spans="2:21" ht="75" x14ac:dyDescent="0.25">
      <c r="B364" s="4">
        <f t="shared" si="5"/>
        <v>358</v>
      </c>
      <c r="C364" s="4" t="s">
        <v>1244</v>
      </c>
      <c r="H364" s="4" t="s">
        <v>623</v>
      </c>
      <c r="I364" s="5" t="s">
        <v>779</v>
      </c>
      <c r="J364" s="4" t="s">
        <v>130</v>
      </c>
      <c r="K364" s="4" t="s">
        <v>778</v>
      </c>
      <c r="L364" s="4" t="s">
        <v>777</v>
      </c>
      <c r="M364" s="4" t="s">
        <v>260</v>
      </c>
      <c r="N364" s="4" t="s">
        <v>268</v>
      </c>
      <c r="O364" s="4" t="s">
        <v>268</v>
      </c>
    </row>
    <row r="365" spans="2:21" ht="75" x14ac:dyDescent="0.25">
      <c r="B365" s="4">
        <f t="shared" si="5"/>
        <v>359</v>
      </c>
      <c r="C365" s="4" t="s">
        <v>1244</v>
      </c>
      <c r="H365" s="4" t="s">
        <v>624</v>
      </c>
      <c r="I365" s="5" t="s">
        <v>776</v>
      </c>
      <c r="J365" s="4" t="s">
        <v>6</v>
      </c>
      <c r="K365" s="4" t="s">
        <v>775</v>
      </c>
      <c r="L365" s="4" t="s">
        <v>774</v>
      </c>
      <c r="M365" s="4" t="s">
        <v>260</v>
      </c>
      <c r="N365" s="4" t="s">
        <v>268</v>
      </c>
      <c r="O365" s="4" t="s">
        <v>268</v>
      </c>
    </row>
    <row r="366" spans="2:21" ht="90" x14ac:dyDescent="0.25">
      <c r="B366" s="4">
        <f t="shared" si="5"/>
        <v>360</v>
      </c>
      <c r="C366" s="4" t="s">
        <v>1244</v>
      </c>
      <c r="H366" s="4" t="s">
        <v>625</v>
      </c>
      <c r="J366" s="4" t="s">
        <v>6</v>
      </c>
      <c r="L366" s="4" t="s">
        <v>771</v>
      </c>
      <c r="M366" s="4" t="s">
        <v>264</v>
      </c>
      <c r="N366" s="4" t="s">
        <v>268</v>
      </c>
      <c r="O366" s="4" t="s">
        <v>268</v>
      </c>
    </row>
    <row r="367" spans="2:21" ht="90" x14ac:dyDescent="0.25">
      <c r="B367" s="4">
        <f t="shared" si="5"/>
        <v>361</v>
      </c>
      <c r="C367" s="4" t="s">
        <v>1244</v>
      </c>
      <c r="H367" s="4" t="s">
        <v>626</v>
      </c>
      <c r="I367" s="5" t="s">
        <v>773</v>
      </c>
      <c r="J367" s="4" t="s">
        <v>6</v>
      </c>
      <c r="K367" s="4" t="s">
        <v>772</v>
      </c>
      <c r="L367" s="4" t="s">
        <v>770</v>
      </c>
      <c r="M367" s="4" t="s">
        <v>260</v>
      </c>
      <c r="N367" s="4" t="s">
        <v>268</v>
      </c>
      <c r="O367" s="4" t="s">
        <v>268</v>
      </c>
      <c r="U367" s="4" t="s">
        <v>203</v>
      </c>
    </row>
    <row r="368" spans="2:21" ht="90" x14ac:dyDescent="0.25">
      <c r="B368" s="4">
        <f t="shared" si="5"/>
        <v>362</v>
      </c>
      <c r="C368" s="4" t="s">
        <v>1244</v>
      </c>
      <c r="H368" s="4" t="s">
        <v>627</v>
      </c>
      <c r="J368" s="4" t="s">
        <v>6</v>
      </c>
      <c r="L368" s="4" t="s">
        <v>769</v>
      </c>
      <c r="M368" s="4" t="s">
        <v>264</v>
      </c>
      <c r="N368" s="4" t="s">
        <v>268</v>
      </c>
      <c r="O368" s="4" t="s">
        <v>268</v>
      </c>
    </row>
    <row r="369" spans="2:21" ht="105" x14ac:dyDescent="0.25">
      <c r="B369" s="4">
        <f t="shared" si="5"/>
        <v>363</v>
      </c>
      <c r="C369" s="4" t="s">
        <v>1244</v>
      </c>
      <c r="H369" s="4" t="s">
        <v>628</v>
      </c>
      <c r="I369" s="5" t="s">
        <v>768</v>
      </c>
      <c r="J369" s="4" t="s">
        <v>6</v>
      </c>
      <c r="K369" s="4" t="s">
        <v>767</v>
      </c>
      <c r="L369" s="4" t="s">
        <v>766</v>
      </c>
      <c r="M369" s="4" t="s">
        <v>260</v>
      </c>
      <c r="N369" s="4" t="s">
        <v>268</v>
      </c>
      <c r="O369" s="4" t="s">
        <v>268</v>
      </c>
    </row>
    <row r="370" spans="2:21" ht="90" x14ac:dyDescent="0.25">
      <c r="B370" s="4">
        <f t="shared" si="5"/>
        <v>364</v>
      </c>
      <c r="C370" s="4" t="s">
        <v>1244</v>
      </c>
      <c r="H370" s="4" t="s">
        <v>629</v>
      </c>
      <c r="J370" s="4" t="s">
        <v>6</v>
      </c>
      <c r="L370" s="4" t="s">
        <v>765</v>
      </c>
      <c r="M370" s="4" t="s">
        <v>264</v>
      </c>
      <c r="N370" s="4" t="s">
        <v>268</v>
      </c>
      <c r="O370" s="4" t="s">
        <v>268</v>
      </c>
    </row>
    <row r="371" spans="2:21" ht="75" x14ac:dyDescent="0.25">
      <c r="B371" s="4">
        <f t="shared" si="5"/>
        <v>365</v>
      </c>
      <c r="C371" s="4" t="s">
        <v>1244</v>
      </c>
      <c r="H371" s="4" t="s">
        <v>630</v>
      </c>
      <c r="J371" s="4" t="s">
        <v>6</v>
      </c>
      <c r="L371" s="4" t="s">
        <v>764</v>
      </c>
      <c r="M371" s="4" t="s">
        <v>264</v>
      </c>
      <c r="N371" s="4" t="s">
        <v>268</v>
      </c>
      <c r="O371" s="4" t="s">
        <v>268</v>
      </c>
    </row>
    <row r="372" spans="2:21" ht="105" x14ac:dyDescent="0.25">
      <c r="B372" s="4">
        <f t="shared" si="5"/>
        <v>366</v>
      </c>
      <c r="C372" s="4" t="s">
        <v>1244</v>
      </c>
      <c r="H372" s="4" t="s">
        <v>631</v>
      </c>
      <c r="I372" s="5" t="s">
        <v>763</v>
      </c>
      <c r="J372" s="4" t="s">
        <v>6</v>
      </c>
      <c r="K372" s="4" t="s">
        <v>759</v>
      </c>
      <c r="L372" s="4" t="s">
        <v>762</v>
      </c>
      <c r="M372" s="4" t="s">
        <v>260</v>
      </c>
      <c r="N372" s="4" t="s">
        <v>268</v>
      </c>
      <c r="O372" s="4" t="s">
        <v>268</v>
      </c>
    </row>
    <row r="373" spans="2:21" ht="90" x14ac:dyDescent="0.25">
      <c r="B373" s="4">
        <f t="shared" si="5"/>
        <v>367</v>
      </c>
      <c r="C373" s="4" t="s">
        <v>1244</v>
      </c>
      <c r="H373" s="4" t="s">
        <v>632</v>
      </c>
      <c r="J373" s="4" t="s">
        <v>6</v>
      </c>
      <c r="L373" s="4" t="s">
        <v>761</v>
      </c>
      <c r="M373" s="4" t="s">
        <v>264</v>
      </c>
      <c r="N373" s="4" t="s">
        <v>268</v>
      </c>
      <c r="O373" s="4" t="s">
        <v>268</v>
      </c>
    </row>
    <row r="374" spans="2:21" ht="90" x14ac:dyDescent="0.25">
      <c r="B374" s="4">
        <f t="shared" si="5"/>
        <v>368</v>
      </c>
      <c r="C374" s="4" t="s">
        <v>1244</v>
      </c>
      <c r="H374" s="4" t="s">
        <v>633</v>
      </c>
      <c r="I374" s="5" t="s">
        <v>760</v>
      </c>
      <c r="J374" s="4" t="s">
        <v>6</v>
      </c>
      <c r="K374" s="4" t="s">
        <v>759</v>
      </c>
      <c r="L374" s="4" t="s">
        <v>758</v>
      </c>
      <c r="M374" s="4" t="s">
        <v>260</v>
      </c>
      <c r="N374" s="4" t="s">
        <v>268</v>
      </c>
      <c r="O374" s="4" t="s">
        <v>268</v>
      </c>
    </row>
    <row r="375" spans="2:21" ht="75" x14ac:dyDescent="0.25">
      <c r="B375" s="4">
        <f t="shared" si="5"/>
        <v>369</v>
      </c>
      <c r="C375" s="4" t="s">
        <v>1244</v>
      </c>
      <c r="H375" s="4" t="s">
        <v>634</v>
      </c>
      <c r="I375" s="5" t="s">
        <v>756</v>
      </c>
      <c r="J375" s="4" t="s">
        <v>24</v>
      </c>
      <c r="K375" s="4" t="s">
        <v>755</v>
      </c>
      <c r="L375" s="4" t="s">
        <v>754</v>
      </c>
      <c r="M375" s="4" t="s">
        <v>260</v>
      </c>
      <c r="N375" s="4" t="s">
        <v>268</v>
      </c>
      <c r="O375" s="4" t="s">
        <v>268</v>
      </c>
      <c r="U375" s="4" t="s">
        <v>757</v>
      </c>
    </row>
    <row r="376" spans="2:21" ht="90" x14ac:dyDescent="0.25">
      <c r="B376" s="4">
        <f t="shared" si="5"/>
        <v>370</v>
      </c>
      <c r="C376" s="4" t="s">
        <v>1244</v>
      </c>
      <c r="H376" s="4" t="s">
        <v>635</v>
      </c>
      <c r="I376" s="5" t="s">
        <v>753</v>
      </c>
      <c r="J376" s="4" t="s">
        <v>6</v>
      </c>
      <c r="K376" s="4" t="s">
        <v>752</v>
      </c>
      <c r="L376" s="4" t="s">
        <v>751</v>
      </c>
      <c r="M376" s="4" t="s">
        <v>260</v>
      </c>
      <c r="N376" s="4" t="s">
        <v>268</v>
      </c>
      <c r="O376" s="4" t="s">
        <v>268</v>
      </c>
    </row>
    <row r="377" spans="2:21" ht="105" x14ac:dyDescent="0.25">
      <c r="B377" s="4">
        <f t="shared" si="5"/>
        <v>371</v>
      </c>
      <c r="C377" s="4" t="s">
        <v>1244</v>
      </c>
      <c r="H377" s="4" t="s">
        <v>636</v>
      </c>
      <c r="I377" s="5" t="s">
        <v>206</v>
      </c>
      <c r="J377" s="4" t="s">
        <v>5</v>
      </c>
      <c r="K377" s="4" t="s">
        <v>204</v>
      </c>
      <c r="L377" s="4" t="s">
        <v>750</v>
      </c>
      <c r="M377" s="4" t="s">
        <v>260</v>
      </c>
      <c r="N377" s="4" t="s">
        <v>268</v>
      </c>
      <c r="O377" s="4" t="s">
        <v>268</v>
      </c>
      <c r="U377" s="4" t="s">
        <v>205</v>
      </c>
    </row>
    <row r="378" spans="2:21" ht="105" x14ac:dyDescent="0.25">
      <c r="B378" s="4">
        <f t="shared" si="5"/>
        <v>372</v>
      </c>
      <c r="C378" s="4" t="s">
        <v>1244</v>
      </c>
      <c r="H378" s="4" t="s">
        <v>638</v>
      </c>
      <c r="I378" s="5" t="s">
        <v>208</v>
      </c>
      <c r="J378" s="4" t="s">
        <v>6</v>
      </c>
      <c r="K378" s="4" t="s">
        <v>207</v>
      </c>
      <c r="L378" s="4" t="s">
        <v>637</v>
      </c>
      <c r="M378" s="4" t="s">
        <v>260</v>
      </c>
      <c r="N378" s="4" t="s">
        <v>268</v>
      </c>
      <c r="O378" s="4" t="s">
        <v>268</v>
      </c>
    </row>
    <row r="379" spans="2:21" ht="105" x14ac:dyDescent="0.25">
      <c r="B379" s="4">
        <f t="shared" si="5"/>
        <v>373</v>
      </c>
      <c r="C379" s="4" t="s">
        <v>1244</v>
      </c>
      <c r="H379" s="4" t="s">
        <v>606</v>
      </c>
      <c r="J379" s="4" t="s">
        <v>6</v>
      </c>
      <c r="L379" s="4" t="s">
        <v>209</v>
      </c>
      <c r="M379" s="4" t="s">
        <v>264</v>
      </c>
      <c r="N379" s="4" t="s">
        <v>268</v>
      </c>
      <c r="O379" s="4" t="s">
        <v>268</v>
      </c>
    </row>
    <row r="380" spans="2:21" ht="120" x14ac:dyDescent="0.25">
      <c r="B380" s="4">
        <f t="shared" si="5"/>
        <v>374</v>
      </c>
      <c r="C380" s="4" t="s">
        <v>1244</v>
      </c>
      <c r="H380" s="4" t="s">
        <v>640</v>
      </c>
      <c r="I380" s="5" t="s">
        <v>212</v>
      </c>
      <c r="J380" s="4" t="s">
        <v>6</v>
      </c>
      <c r="K380" s="4" t="s">
        <v>210</v>
      </c>
      <c r="L380" s="4" t="s">
        <v>639</v>
      </c>
      <c r="M380" s="4" t="s">
        <v>260</v>
      </c>
      <c r="N380" s="4" t="s">
        <v>268</v>
      </c>
      <c r="O380" s="4" t="s">
        <v>268</v>
      </c>
      <c r="U380" s="4" t="s">
        <v>211</v>
      </c>
    </row>
    <row r="381" spans="2:21" ht="90" x14ac:dyDescent="0.25">
      <c r="B381" s="4">
        <f t="shared" si="5"/>
        <v>375</v>
      </c>
      <c r="C381" s="4" t="s">
        <v>1244</v>
      </c>
      <c r="H381" s="4" t="s">
        <v>641</v>
      </c>
      <c r="J381" s="4" t="s">
        <v>6</v>
      </c>
      <c r="L381" s="4" t="s">
        <v>213</v>
      </c>
      <c r="M381" s="4" t="s">
        <v>264</v>
      </c>
      <c r="N381" s="4" t="s">
        <v>268</v>
      </c>
      <c r="O381" s="4" t="s">
        <v>268</v>
      </c>
    </row>
    <row r="382" spans="2:21" ht="90" x14ac:dyDescent="0.25">
      <c r="B382" s="4">
        <f t="shared" si="5"/>
        <v>376</v>
      </c>
      <c r="C382" s="4" t="s">
        <v>1244</v>
      </c>
      <c r="H382" s="4" t="s">
        <v>642</v>
      </c>
      <c r="J382" s="4" t="s">
        <v>6</v>
      </c>
      <c r="L382" s="4" t="s">
        <v>214</v>
      </c>
      <c r="M382" s="4" t="s">
        <v>264</v>
      </c>
      <c r="N382" s="4" t="s">
        <v>268</v>
      </c>
      <c r="O382" s="4" t="s">
        <v>268</v>
      </c>
    </row>
    <row r="383" spans="2:21" ht="90" x14ac:dyDescent="0.25">
      <c r="B383" s="4">
        <f t="shared" si="5"/>
        <v>377</v>
      </c>
      <c r="C383" s="4" t="s">
        <v>1244</v>
      </c>
      <c r="H383" s="4" t="s">
        <v>643</v>
      </c>
      <c r="J383" s="4" t="s">
        <v>6</v>
      </c>
      <c r="L383" s="4" t="s">
        <v>215</v>
      </c>
      <c r="M383" s="4" t="s">
        <v>264</v>
      </c>
      <c r="N383" s="4" t="s">
        <v>268</v>
      </c>
      <c r="O383" s="4" t="s">
        <v>268</v>
      </c>
    </row>
    <row r="384" spans="2:21" ht="120" x14ac:dyDescent="0.25">
      <c r="B384" s="4">
        <f t="shared" si="5"/>
        <v>378</v>
      </c>
      <c r="C384" s="4" t="s">
        <v>1244</v>
      </c>
      <c r="H384" s="4" t="s">
        <v>645</v>
      </c>
      <c r="I384" s="5" t="s">
        <v>217</v>
      </c>
      <c r="J384" s="4" t="s">
        <v>6</v>
      </c>
      <c r="K384" s="4" t="s">
        <v>216</v>
      </c>
      <c r="L384" s="4" t="s">
        <v>644</v>
      </c>
      <c r="M384" s="4" t="s">
        <v>260</v>
      </c>
      <c r="N384" s="4" t="s">
        <v>268</v>
      </c>
      <c r="O384" s="4" t="s">
        <v>268</v>
      </c>
    </row>
    <row r="385" spans="2:21" ht="75" x14ac:dyDescent="0.25">
      <c r="B385" s="4">
        <f t="shared" si="5"/>
        <v>379</v>
      </c>
      <c r="C385" s="4" t="s">
        <v>1244</v>
      </c>
      <c r="H385" s="4" t="s">
        <v>647</v>
      </c>
      <c r="I385" s="5" t="s">
        <v>218</v>
      </c>
      <c r="J385" s="4" t="s">
        <v>6</v>
      </c>
      <c r="L385" s="4" t="s">
        <v>646</v>
      </c>
      <c r="M385" s="4" t="s">
        <v>260</v>
      </c>
      <c r="N385" s="4" t="s">
        <v>268</v>
      </c>
      <c r="O385" s="4" t="s">
        <v>268</v>
      </c>
    </row>
    <row r="386" spans="2:21" ht="45" x14ac:dyDescent="0.25">
      <c r="B386" s="4">
        <f t="shared" si="5"/>
        <v>380</v>
      </c>
      <c r="E386" s="4" t="s">
        <v>905</v>
      </c>
      <c r="M386" s="4" t="s">
        <v>260</v>
      </c>
      <c r="N386" s="4" t="s">
        <v>268</v>
      </c>
      <c r="O386" s="4" t="s">
        <v>268</v>
      </c>
    </row>
    <row r="387" spans="2:21" ht="165" x14ac:dyDescent="0.25">
      <c r="B387" s="4">
        <f t="shared" ref="B387:B425" si="6">B386+1</f>
        <v>381</v>
      </c>
      <c r="C387" s="4" t="s">
        <v>1244</v>
      </c>
      <c r="H387" s="4" t="s">
        <v>648</v>
      </c>
      <c r="I387" s="5" t="s">
        <v>220</v>
      </c>
      <c r="J387" s="4" t="s">
        <v>6</v>
      </c>
      <c r="K387" s="4" t="s">
        <v>219</v>
      </c>
      <c r="L387" s="4" t="s">
        <v>749</v>
      </c>
      <c r="M387" s="4" t="s">
        <v>260</v>
      </c>
      <c r="N387" s="4" t="s">
        <v>268</v>
      </c>
      <c r="O387" s="4" t="s">
        <v>268</v>
      </c>
    </row>
    <row r="388" spans="2:21" ht="90" x14ac:dyDescent="0.25">
      <c r="B388" s="4">
        <f t="shared" si="6"/>
        <v>382</v>
      </c>
      <c r="C388" s="4" t="s">
        <v>1244</v>
      </c>
      <c r="H388" s="4" t="s">
        <v>649</v>
      </c>
      <c r="J388" s="4" t="s">
        <v>6</v>
      </c>
      <c r="L388" s="4" t="s">
        <v>748</v>
      </c>
      <c r="M388" s="4" t="s">
        <v>264</v>
      </c>
      <c r="N388" s="4" t="s">
        <v>268</v>
      </c>
      <c r="O388" s="4" t="s">
        <v>268</v>
      </c>
    </row>
    <row r="389" spans="2:21" ht="75" x14ac:dyDescent="0.25">
      <c r="B389" s="4">
        <f t="shared" si="6"/>
        <v>383</v>
      </c>
      <c r="C389" s="4" t="s">
        <v>1244</v>
      </c>
      <c r="H389" s="4" t="s">
        <v>650</v>
      </c>
      <c r="J389" s="4" t="s">
        <v>6</v>
      </c>
      <c r="L389" s="4" t="s">
        <v>747</v>
      </c>
      <c r="M389" s="4" t="s">
        <v>264</v>
      </c>
      <c r="N389" s="4" t="s">
        <v>268</v>
      </c>
      <c r="O389" s="4" t="s">
        <v>268</v>
      </c>
    </row>
    <row r="390" spans="2:21" ht="180" x14ac:dyDescent="0.25">
      <c r="B390" s="4">
        <f t="shared" si="6"/>
        <v>384</v>
      </c>
      <c r="C390" s="4" t="s">
        <v>1244</v>
      </c>
      <c r="H390" s="4" t="s">
        <v>651</v>
      </c>
      <c r="I390" s="5" t="s">
        <v>221</v>
      </c>
      <c r="J390" s="4" t="s">
        <v>6</v>
      </c>
      <c r="K390" s="4" t="s">
        <v>219</v>
      </c>
      <c r="L390" s="4" t="s">
        <v>743</v>
      </c>
      <c r="M390" s="4" t="s">
        <v>260</v>
      </c>
      <c r="N390" s="4" t="s">
        <v>268</v>
      </c>
      <c r="O390" s="4" t="s">
        <v>268</v>
      </c>
    </row>
    <row r="391" spans="2:21" ht="75" x14ac:dyDescent="0.25">
      <c r="B391" s="4">
        <f t="shared" si="6"/>
        <v>385</v>
      </c>
      <c r="C391" s="4" t="s">
        <v>1244</v>
      </c>
      <c r="H391" s="4" t="s">
        <v>652</v>
      </c>
      <c r="I391" s="5" t="s">
        <v>744</v>
      </c>
      <c r="J391" s="4" t="s">
        <v>6</v>
      </c>
      <c r="K391" s="4" t="s">
        <v>745</v>
      </c>
      <c r="L391" s="4" t="s">
        <v>742</v>
      </c>
      <c r="M391" s="4" t="s">
        <v>260</v>
      </c>
      <c r="N391" s="4" t="s">
        <v>268</v>
      </c>
      <c r="O391" s="4" t="s">
        <v>268</v>
      </c>
      <c r="U391" s="4" t="s">
        <v>746</v>
      </c>
    </row>
    <row r="392" spans="2:21" ht="90" x14ac:dyDescent="0.25">
      <c r="B392" s="4">
        <f t="shared" si="6"/>
        <v>386</v>
      </c>
      <c r="C392" s="4" t="s">
        <v>1244</v>
      </c>
      <c r="H392" s="4" t="s">
        <v>653</v>
      </c>
      <c r="I392" s="5" t="s">
        <v>740</v>
      </c>
      <c r="J392" s="4" t="s">
        <v>6</v>
      </c>
      <c r="K392" s="4" t="s">
        <v>739</v>
      </c>
      <c r="L392" s="4" t="s">
        <v>738</v>
      </c>
      <c r="M392" s="4" t="s">
        <v>260</v>
      </c>
      <c r="N392" s="4" t="s">
        <v>268</v>
      </c>
      <c r="O392" s="4" t="s">
        <v>268</v>
      </c>
      <c r="U392" s="4" t="s">
        <v>741</v>
      </c>
    </row>
    <row r="393" spans="2:21" ht="75" x14ac:dyDescent="0.25">
      <c r="B393" s="4">
        <f t="shared" si="6"/>
        <v>387</v>
      </c>
      <c r="C393" s="4" t="s">
        <v>1244</v>
      </c>
      <c r="H393" s="4" t="s">
        <v>654</v>
      </c>
      <c r="J393" s="4" t="s">
        <v>6</v>
      </c>
      <c r="L393" s="4" t="s">
        <v>734</v>
      </c>
      <c r="M393" s="4" t="s">
        <v>264</v>
      </c>
      <c r="N393" s="4" t="s">
        <v>268</v>
      </c>
      <c r="O393" s="4" t="s">
        <v>268</v>
      </c>
    </row>
    <row r="394" spans="2:21" ht="105" x14ac:dyDescent="0.25">
      <c r="B394" s="4">
        <f t="shared" si="6"/>
        <v>388</v>
      </c>
      <c r="E394" s="4" t="s">
        <v>222</v>
      </c>
      <c r="M394" s="4" t="s">
        <v>260</v>
      </c>
      <c r="N394" s="4" t="s">
        <v>268</v>
      </c>
      <c r="O394" s="4" t="s">
        <v>268</v>
      </c>
    </row>
    <row r="395" spans="2:21" ht="120" x14ac:dyDescent="0.25">
      <c r="B395" s="4">
        <f t="shared" si="6"/>
        <v>389</v>
      </c>
      <c r="C395" s="4" t="s">
        <v>1244</v>
      </c>
      <c r="H395" s="4" t="s">
        <v>655</v>
      </c>
      <c r="I395" s="5" t="s">
        <v>736</v>
      </c>
      <c r="J395" s="4" t="s">
        <v>5</v>
      </c>
      <c r="K395" s="4" t="s">
        <v>737</v>
      </c>
      <c r="L395" s="4" t="s">
        <v>733</v>
      </c>
      <c r="M395" s="4" t="s">
        <v>260</v>
      </c>
      <c r="N395" s="4" t="s">
        <v>268</v>
      </c>
      <c r="O395" s="4" t="s">
        <v>268</v>
      </c>
      <c r="U395" s="4" t="s">
        <v>735</v>
      </c>
    </row>
    <row r="396" spans="2:21" ht="90" x14ac:dyDescent="0.25">
      <c r="B396" s="4">
        <f t="shared" si="6"/>
        <v>390</v>
      </c>
      <c r="C396" s="4" t="s">
        <v>1244</v>
      </c>
      <c r="H396" s="4" t="s">
        <v>656</v>
      </c>
      <c r="J396" s="4" t="s">
        <v>5</v>
      </c>
      <c r="L396" s="4" t="s">
        <v>732</v>
      </c>
      <c r="M396" s="4" t="s">
        <v>264</v>
      </c>
      <c r="N396" s="4" t="s">
        <v>268</v>
      </c>
      <c r="O396" s="4" t="s">
        <v>268</v>
      </c>
    </row>
    <row r="397" spans="2:21" ht="90" x14ac:dyDescent="0.25">
      <c r="B397" s="4">
        <f t="shared" si="6"/>
        <v>391</v>
      </c>
      <c r="C397" s="4" t="s">
        <v>1244</v>
      </c>
      <c r="H397" s="4" t="s">
        <v>657</v>
      </c>
      <c r="J397" s="4" t="s">
        <v>5</v>
      </c>
      <c r="L397" s="4" t="s">
        <v>731</v>
      </c>
      <c r="M397" s="4" t="s">
        <v>264</v>
      </c>
      <c r="N397" s="4" t="s">
        <v>268</v>
      </c>
      <c r="O397" s="4" t="s">
        <v>268</v>
      </c>
    </row>
    <row r="398" spans="2:21" ht="90" x14ac:dyDescent="0.25">
      <c r="B398" s="4">
        <f t="shared" si="6"/>
        <v>392</v>
      </c>
      <c r="C398" s="4" t="s">
        <v>1244</v>
      </c>
      <c r="H398" s="4" t="s">
        <v>658</v>
      </c>
      <c r="J398" s="4" t="s">
        <v>5</v>
      </c>
      <c r="L398" s="4" t="s">
        <v>730</v>
      </c>
      <c r="M398" s="4" t="s">
        <v>264</v>
      </c>
      <c r="N398" s="4" t="s">
        <v>268</v>
      </c>
      <c r="O398" s="4" t="s">
        <v>268</v>
      </c>
    </row>
    <row r="399" spans="2:21" ht="90" x14ac:dyDescent="0.25">
      <c r="B399" s="4">
        <f t="shared" si="6"/>
        <v>393</v>
      </c>
      <c r="C399" s="4" t="s">
        <v>1244</v>
      </c>
      <c r="H399" s="4" t="s">
        <v>659</v>
      </c>
      <c r="J399" s="4" t="s">
        <v>5</v>
      </c>
      <c r="L399" s="4" t="s">
        <v>728</v>
      </c>
      <c r="M399" s="4" t="s">
        <v>264</v>
      </c>
      <c r="N399" s="4" t="s">
        <v>268</v>
      </c>
      <c r="O399" s="4" t="s">
        <v>268</v>
      </c>
    </row>
    <row r="400" spans="2:21" ht="90" x14ac:dyDescent="0.25">
      <c r="B400" s="4">
        <f t="shared" si="6"/>
        <v>394</v>
      </c>
      <c r="C400" s="4" t="s">
        <v>1244</v>
      </c>
      <c r="H400" s="4" t="s">
        <v>660</v>
      </c>
      <c r="J400" s="4" t="s">
        <v>5</v>
      </c>
      <c r="L400" s="4" t="s">
        <v>727</v>
      </c>
      <c r="M400" s="4" t="s">
        <v>264</v>
      </c>
      <c r="N400" s="4" t="s">
        <v>268</v>
      </c>
      <c r="O400" s="4" t="s">
        <v>268</v>
      </c>
    </row>
    <row r="401" spans="2:21" ht="105" x14ac:dyDescent="0.25">
      <c r="B401" s="4">
        <f t="shared" si="6"/>
        <v>395</v>
      </c>
      <c r="C401" s="4" t="s">
        <v>1244</v>
      </c>
      <c r="H401" s="4" t="s">
        <v>661</v>
      </c>
      <c r="L401" s="4" t="s">
        <v>721</v>
      </c>
      <c r="M401" s="4" t="s">
        <v>264</v>
      </c>
      <c r="N401" s="4" t="s">
        <v>268</v>
      </c>
      <c r="O401" s="4" t="s">
        <v>268</v>
      </c>
    </row>
    <row r="402" spans="2:21" ht="120" x14ac:dyDescent="0.25">
      <c r="B402" s="4">
        <f t="shared" si="6"/>
        <v>396</v>
      </c>
      <c r="C402" s="4" t="s">
        <v>1244</v>
      </c>
      <c r="H402" s="4" t="s">
        <v>662</v>
      </c>
      <c r="I402" s="5" t="s">
        <v>224</v>
      </c>
      <c r="J402" s="4" t="s">
        <v>6</v>
      </c>
      <c r="K402" s="4" t="s">
        <v>56</v>
      </c>
      <c r="L402" s="4" t="s">
        <v>729</v>
      </c>
      <c r="M402" s="4" t="s">
        <v>260</v>
      </c>
      <c r="N402" s="4" t="s">
        <v>268</v>
      </c>
      <c r="O402" s="4" t="s">
        <v>268</v>
      </c>
      <c r="U402" s="4" t="s">
        <v>223</v>
      </c>
    </row>
    <row r="403" spans="2:21" ht="75" x14ac:dyDescent="0.25">
      <c r="B403" s="4">
        <f t="shared" si="6"/>
        <v>397</v>
      </c>
      <c r="C403" s="4" t="s">
        <v>1244</v>
      </c>
      <c r="H403" s="4" t="s">
        <v>663</v>
      </c>
      <c r="J403" s="4" t="s">
        <v>6</v>
      </c>
      <c r="L403" s="4" t="s">
        <v>726</v>
      </c>
      <c r="M403" s="4" t="s">
        <v>264</v>
      </c>
      <c r="N403" s="4" t="s">
        <v>268</v>
      </c>
      <c r="O403" s="4" t="s">
        <v>268</v>
      </c>
    </row>
    <row r="404" spans="2:21" ht="75" x14ac:dyDescent="0.25">
      <c r="B404" s="4">
        <f t="shared" si="6"/>
        <v>398</v>
      </c>
      <c r="C404" s="4" t="s">
        <v>1244</v>
      </c>
      <c r="H404" s="4" t="s">
        <v>664</v>
      </c>
      <c r="J404" s="4" t="s">
        <v>6</v>
      </c>
      <c r="L404" s="4" t="s">
        <v>725</v>
      </c>
      <c r="M404" s="4" t="s">
        <v>264</v>
      </c>
      <c r="N404" s="4" t="s">
        <v>268</v>
      </c>
      <c r="O404" s="4" t="s">
        <v>268</v>
      </c>
    </row>
    <row r="405" spans="2:21" ht="60" x14ac:dyDescent="0.25">
      <c r="B405" s="4">
        <f t="shared" si="6"/>
        <v>399</v>
      </c>
      <c r="C405" s="4" t="s">
        <v>1244</v>
      </c>
      <c r="H405" s="4" t="s">
        <v>665</v>
      </c>
      <c r="J405" s="4" t="s">
        <v>6</v>
      </c>
      <c r="L405" s="4" t="s">
        <v>724</v>
      </c>
      <c r="M405" s="4" t="s">
        <v>264</v>
      </c>
      <c r="N405" s="4" t="s">
        <v>268</v>
      </c>
      <c r="O405" s="4" t="s">
        <v>268</v>
      </c>
    </row>
    <row r="406" spans="2:21" ht="90" x14ac:dyDescent="0.25">
      <c r="B406" s="4">
        <f t="shared" si="6"/>
        <v>400</v>
      </c>
      <c r="C406" s="4" t="s">
        <v>1244</v>
      </c>
      <c r="H406" s="4" t="s">
        <v>666</v>
      </c>
      <c r="J406" s="4" t="s">
        <v>6</v>
      </c>
      <c r="L406" s="4" t="s">
        <v>723</v>
      </c>
      <c r="M406" s="4" t="s">
        <v>264</v>
      </c>
      <c r="N406" s="4" t="s">
        <v>268</v>
      </c>
      <c r="O406" s="4" t="s">
        <v>268</v>
      </c>
    </row>
    <row r="407" spans="2:21" ht="90" x14ac:dyDescent="0.25">
      <c r="B407" s="4">
        <f t="shared" si="6"/>
        <v>401</v>
      </c>
      <c r="C407" s="4" t="s">
        <v>1244</v>
      </c>
      <c r="H407" s="4" t="s">
        <v>660</v>
      </c>
      <c r="J407" s="4" t="s">
        <v>6</v>
      </c>
      <c r="L407" s="4" t="s">
        <v>722</v>
      </c>
      <c r="M407" s="4" t="s">
        <v>264</v>
      </c>
      <c r="N407" s="4" t="s">
        <v>268</v>
      </c>
      <c r="O407" s="4" t="s">
        <v>268</v>
      </c>
    </row>
    <row r="408" spans="2:21" ht="105" x14ac:dyDescent="0.25">
      <c r="B408" s="4">
        <f t="shared" si="6"/>
        <v>402</v>
      </c>
      <c r="C408" s="4" t="s">
        <v>1244</v>
      </c>
      <c r="H408" s="4" t="s">
        <v>661</v>
      </c>
      <c r="L408" s="4" t="s">
        <v>721</v>
      </c>
      <c r="M408" s="4" t="s">
        <v>264</v>
      </c>
      <c r="N408" s="4" t="s">
        <v>268</v>
      </c>
      <c r="O408" s="4" t="s">
        <v>268</v>
      </c>
    </row>
    <row r="409" spans="2:21" ht="150" x14ac:dyDescent="0.25">
      <c r="B409" s="4">
        <f t="shared" si="6"/>
        <v>403</v>
      </c>
      <c r="C409" s="4" t="s">
        <v>1244</v>
      </c>
      <c r="H409" s="4" t="s">
        <v>667</v>
      </c>
      <c r="I409" s="5" t="s">
        <v>227</v>
      </c>
      <c r="J409" s="4" t="s">
        <v>130</v>
      </c>
      <c r="K409" s="4" t="s">
        <v>225</v>
      </c>
      <c r="L409" s="4" t="s">
        <v>720</v>
      </c>
      <c r="M409" s="4" t="s">
        <v>260</v>
      </c>
      <c r="N409" s="4" t="s">
        <v>268</v>
      </c>
      <c r="O409" s="4" t="s">
        <v>268</v>
      </c>
      <c r="U409" s="4" t="s">
        <v>226</v>
      </c>
    </row>
    <row r="410" spans="2:21" ht="90" x14ac:dyDescent="0.25">
      <c r="B410" s="4">
        <f t="shared" si="6"/>
        <v>404</v>
      </c>
      <c r="C410" s="4" t="s">
        <v>1244</v>
      </c>
      <c r="H410" s="4" t="s">
        <v>668</v>
      </c>
      <c r="J410" s="4" t="s">
        <v>6</v>
      </c>
      <c r="L410" s="4" t="s">
        <v>715</v>
      </c>
      <c r="M410" s="4" t="s">
        <v>264</v>
      </c>
      <c r="N410" s="4" t="s">
        <v>268</v>
      </c>
      <c r="O410" s="4" t="s">
        <v>268</v>
      </c>
    </row>
    <row r="411" spans="2:21" ht="180" x14ac:dyDescent="0.25">
      <c r="B411" s="4">
        <f t="shared" si="6"/>
        <v>405</v>
      </c>
      <c r="C411" s="4" t="s">
        <v>1244</v>
      </c>
      <c r="H411" s="4" t="s">
        <v>669</v>
      </c>
      <c r="I411" s="5" t="s">
        <v>718</v>
      </c>
      <c r="J411" s="4" t="s">
        <v>6</v>
      </c>
      <c r="K411" s="4" t="s">
        <v>717</v>
      </c>
      <c r="L411" s="4" t="s">
        <v>716</v>
      </c>
      <c r="M411" s="4" t="s">
        <v>260</v>
      </c>
      <c r="N411" s="4" t="s">
        <v>268</v>
      </c>
      <c r="O411" s="4" t="s">
        <v>268</v>
      </c>
      <c r="U411" s="4" t="s">
        <v>719</v>
      </c>
    </row>
    <row r="412" spans="2:21" ht="90" x14ac:dyDescent="0.25">
      <c r="B412" s="4">
        <f t="shared" si="6"/>
        <v>406</v>
      </c>
      <c r="C412" s="4" t="s">
        <v>1244</v>
      </c>
      <c r="H412" s="4" t="s">
        <v>668</v>
      </c>
      <c r="J412" s="4" t="s">
        <v>6</v>
      </c>
      <c r="L412" s="4" t="s">
        <v>715</v>
      </c>
      <c r="M412" s="4" t="s">
        <v>264</v>
      </c>
      <c r="N412" s="4" t="s">
        <v>268</v>
      </c>
      <c r="O412" s="4" t="s">
        <v>268</v>
      </c>
    </row>
    <row r="413" spans="2:21" ht="75" x14ac:dyDescent="0.25">
      <c r="B413" s="4">
        <f t="shared" si="6"/>
        <v>407</v>
      </c>
      <c r="C413" s="4" t="s">
        <v>1244</v>
      </c>
      <c r="H413" s="4" t="s">
        <v>670</v>
      </c>
      <c r="I413" s="5" t="s">
        <v>714</v>
      </c>
      <c r="J413" s="4" t="s">
        <v>6</v>
      </c>
      <c r="K413" s="4" t="s">
        <v>713</v>
      </c>
      <c r="L413" s="4" t="s">
        <v>712</v>
      </c>
      <c r="M413" s="4" t="s">
        <v>260</v>
      </c>
      <c r="N413" s="4" t="s">
        <v>268</v>
      </c>
      <c r="O413" s="4" t="s">
        <v>268</v>
      </c>
    </row>
    <row r="414" spans="2:21" ht="150" x14ac:dyDescent="0.25">
      <c r="B414" s="4">
        <f t="shared" si="6"/>
        <v>408</v>
      </c>
      <c r="C414" s="4" t="s">
        <v>1244</v>
      </c>
      <c r="H414" s="4" t="s">
        <v>671</v>
      </c>
      <c r="I414" s="5" t="s">
        <v>229</v>
      </c>
      <c r="J414" s="4" t="s">
        <v>6</v>
      </c>
      <c r="K414" s="4" t="s">
        <v>228</v>
      </c>
      <c r="L414" s="4" t="s">
        <v>711</v>
      </c>
      <c r="M414" s="4" t="s">
        <v>260</v>
      </c>
      <c r="N414" s="4" t="s">
        <v>268</v>
      </c>
      <c r="O414" s="4" t="s">
        <v>268</v>
      </c>
    </row>
    <row r="415" spans="2:21" ht="135" x14ac:dyDescent="0.25">
      <c r="B415" s="4">
        <f t="shared" si="6"/>
        <v>409</v>
      </c>
      <c r="C415" s="4" t="s">
        <v>1244</v>
      </c>
      <c r="H415" s="4" t="s">
        <v>672</v>
      </c>
      <c r="I415" s="5" t="s">
        <v>710</v>
      </c>
      <c r="J415" s="4" t="s">
        <v>6</v>
      </c>
      <c r="K415" s="4" t="s">
        <v>709</v>
      </c>
      <c r="L415" s="4" t="s">
        <v>708</v>
      </c>
      <c r="M415" s="4" t="s">
        <v>260</v>
      </c>
      <c r="N415" s="4" t="s">
        <v>268</v>
      </c>
      <c r="O415" s="4" t="s">
        <v>268</v>
      </c>
      <c r="U415" s="4" t="s">
        <v>230</v>
      </c>
    </row>
    <row r="416" spans="2:21" ht="90" x14ac:dyDescent="0.25">
      <c r="B416" s="4">
        <f t="shared" si="6"/>
        <v>410</v>
      </c>
      <c r="C416" s="4" t="s">
        <v>1244</v>
      </c>
      <c r="H416" s="4" t="s">
        <v>673</v>
      </c>
      <c r="J416" s="4" t="s">
        <v>6</v>
      </c>
      <c r="L416" s="4" t="s">
        <v>707</v>
      </c>
      <c r="M416" s="4" t="s">
        <v>264</v>
      </c>
      <c r="N416" s="4" t="s">
        <v>268</v>
      </c>
      <c r="O416" s="4" t="s">
        <v>268</v>
      </c>
    </row>
    <row r="417" spans="2:21" ht="75" x14ac:dyDescent="0.25">
      <c r="B417" s="4">
        <f t="shared" si="6"/>
        <v>411</v>
      </c>
      <c r="C417" s="4" t="s">
        <v>1244</v>
      </c>
      <c r="H417" s="4" t="s">
        <v>674</v>
      </c>
      <c r="J417" s="4" t="s">
        <v>6</v>
      </c>
      <c r="L417" s="4" t="s">
        <v>706</v>
      </c>
      <c r="M417" s="4" t="s">
        <v>264</v>
      </c>
      <c r="N417" s="4" t="s">
        <v>268</v>
      </c>
      <c r="O417" s="4" t="s">
        <v>268</v>
      </c>
    </row>
    <row r="418" spans="2:21" ht="120" x14ac:dyDescent="0.25">
      <c r="B418" s="4">
        <f t="shared" si="6"/>
        <v>412</v>
      </c>
      <c r="C418" s="4" t="s">
        <v>1244</v>
      </c>
      <c r="H418" s="4" t="s">
        <v>675</v>
      </c>
      <c r="I418" s="5" t="s">
        <v>232</v>
      </c>
      <c r="J418" s="4" t="s">
        <v>5</v>
      </c>
      <c r="K418" s="4" t="s">
        <v>231</v>
      </c>
      <c r="L418" s="4" t="s">
        <v>705</v>
      </c>
      <c r="M418" s="4" t="s">
        <v>260</v>
      </c>
      <c r="N418" s="4" t="s">
        <v>268</v>
      </c>
      <c r="O418" s="4" t="s">
        <v>268</v>
      </c>
    </row>
    <row r="419" spans="2:21" ht="150" x14ac:dyDescent="0.25">
      <c r="B419" s="4">
        <f t="shared" si="6"/>
        <v>413</v>
      </c>
      <c r="C419" s="4" t="s">
        <v>1244</v>
      </c>
      <c r="H419" s="4" t="s">
        <v>676</v>
      </c>
      <c r="I419" s="5" t="s">
        <v>235</v>
      </c>
      <c r="J419" s="4" t="s">
        <v>5</v>
      </c>
      <c r="K419" s="4" t="s">
        <v>233</v>
      </c>
      <c r="L419" s="4" t="s">
        <v>704</v>
      </c>
      <c r="M419" s="4" t="s">
        <v>260</v>
      </c>
      <c r="N419" s="4" t="s">
        <v>268</v>
      </c>
      <c r="O419" s="4" t="s">
        <v>268</v>
      </c>
      <c r="U419" s="4" t="s">
        <v>234</v>
      </c>
    </row>
    <row r="420" spans="2:21" ht="120" x14ac:dyDescent="0.25">
      <c r="B420" s="4">
        <f t="shared" si="6"/>
        <v>414</v>
      </c>
      <c r="C420" s="4" t="s">
        <v>1244</v>
      </c>
      <c r="H420" s="4" t="s">
        <v>677</v>
      </c>
      <c r="I420" s="5" t="s">
        <v>238</v>
      </c>
      <c r="J420" s="4" t="s">
        <v>5</v>
      </c>
      <c r="K420" s="4" t="s">
        <v>236</v>
      </c>
      <c r="L420" s="4" t="s">
        <v>703</v>
      </c>
      <c r="M420" s="4" t="s">
        <v>260</v>
      </c>
      <c r="N420" s="4" t="s">
        <v>268</v>
      </c>
      <c r="O420" s="4" t="s">
        <v>268</v>
      </c>
      <c r="U420" s="4" t="s">
        <v>237</v>
      </c>
    </row>
    <row r="421" spans="2:21" ht="135" x14ac:dyDescent="0.25">
      <c r="B421" s="4">
        <f t="shared" si="6"/>
        <v>415</v>
      </c>
      <c r="C421" s="4" t="s">
        <v>1244</v>
      </c>
      <c r="H421" s="4" t="s">
        <v>678</v>
      </c>
      <c r="I421" s="5" t="s">
        <v>238</v>
      </c>
      <c r="J421" s="4" t="s">
        <v>5</v>
      </c>
      <c r="K421" s="4" t="s">
        <v>239</v>
      </c>
      <c r="L421" s="4" t="s">
        <v>702</v>
      </c>
      <c r="M421" s="4" t="s">
        <v>260</v>
      </c>
      <c r="N421" s="4" t="s">
        <v>268</v>
      </c>
      <c r="O421" s="4" t="s">
        <v>268</v>
      </c>
      <c r="U421" s="4" t="s">
        <v>237</v>
      </c>
    </row>
    <row r="422" spans="2:21" ht="135" x14ac:dyDescent="0.25">
      <c r="B422" s="4">
        <f t="shared" si="6"/>
        <v>416</v>
      </c>
      <c r="C422" s="4" t="s">
        <v>1244</v>
      </c>
      <c r="H422" s="4" t="s">
        <v>679</v>
      </c>
      <c r="I422" s="5" t="s">
        <v>700</v>
      </c>
      <c r="J422" s="4" t="s">
        <v>5</v>
      </c>
      <c r="K422" s="4" t="s">
        <v>240</v>
      </c>
      <c r="L422" s="4" t="s">
        <v>701</v>
      </c>
      <c r="M422" s="4" t="s">
        <v>260</v>
      </c>
      <c r="N422" s="4" t="s">
        <v>268</v>
      </c>
      <c r="O422" s="4" t="s">
        <v>268</v>
      </c>
      <c r="U422" s="4" t="s">
        <v>241</v>
      </c>
    </row>
    <row r="423" spans="2:21" ht="75" x14ac:dyDescent="0.25">
      <c r="B423" s="4">
        <f t="shared" si="6"/>
        <v>417</v>
      </c>
      <c r="C423" s="4" t="s">
        <v>1244</v>
      </c>
      <c r="H423" s="4" t="s">
        <v>680</v>
      </c>
      <c r="J423" s="4" t="s">
        <v>5</v>
      </c>
      <c r="L423" s="4" t="s">
        <v>696</v>
      </c>
      <c r="M423" s="4" t="s">
        <v>264</v>
      </c>
      <c r="N423" s="4" t="s">
        <v>268</v>
      </c>
      <c r="O423" s="4" t="s">
        <v>268</v>
      </c>
    </row>
    <row r="424" spans="2:21" ht="60" x14ac:dyDescent="0.25">
      <c r="B424" s="4">
        <f t="shared" si="6"/>
        <v>418</v>
      </c>
      <c r="C424" s="4" t="s">
        <v>1244</v>
      </c>
      <c r="H424" s="4" t="s">
        <v>699</v>
      </c>
      <c r="I424" s="5" t="s">
        <v>698</v>
      </c>
      <c r="J424" s="4" t="s">
        <v>5</v>
      </c>
      <c r="K424" s="4" t="s">
        <v>697</v>
      </c>
      <c r="L424" s="4" t="s">
        <v>681</v>
      </c>
      <c r="M424" s="4" t="s">
        <v>260</v>
      </c>
      <c r="N424" s="4" t="s">
        <v>268</v>
      </c>
      <c r="O424" s="4" t="s">
        <v>268</v>
      </c>
    </row>
    <row r="425" spans="2:21" ht="60" x14ac:dyDescent="0.25">
      <c r="B425" s="4">
        <f t="shared" si="6"/>
        <v>419</v>
      </c>
      <c r="C425" s="4" t="s">
        <v>1244</v>
      </c>
      <c r="H425" s="4" t="s">
        <v>682</v>
      </c>
      <c r="I425" s="5" t="s">
        <v>244</v>
      </c>
      <c r="J425" s="4" t="s">
        <v>243</v>
      </c>
      <c r="K425" s="4" t="s">
        <v>242</v>
      </c>
      <c r="L425" s="4" t="s">
        <v>693</v>
      </c>
      <c r="M425" s="4" t="s">
        <v>260</v>
      </c>
      <c r="N425" s="4" t="s">
        <v>268</v>
      </c>
      <c r="O425" s="4" t="s">
        <v>268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Jaguar Land Rover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awells</dc:creator>
  <cp:lastModifiedBy>Phil Rutten</cp:lastModifiedBy>
  <dcterms:created xsi:type="dcterms:W3CDTF">2014-12-09T14:05:28Z</dcterms:created>
  <dcterms:modified xsi:type="dcterms:W3CDTF">2015-03-02T23:48:16Z</dcterms:modified>
</cp:coreProperties>
</file>