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20955" windowHeight="9975"/>
  </bookViews>
  <sheets>
    <sheet name="Sheet1" sheetId="1" r:id="rId1"/>
    <sheet name="Sheet2" sheetId="2" r:id="rId2"/>
  </sheets>
  <definedNames>
    <definedName name="Artifact_Type">Sheet2!$F$5:$F$7</definedName>
    <definedName name="Function">Sheet2!$H$5:$H$10</definedName>
    <definedName name="Import">Sheet2!$E$5:$E$6</definedName>
    <definedName name="Priority">Sheet2!$C$5:$C$7</definedName>
  </definedNames>
  <calcPr calcId="145621" concurrentCalc="0"/>
</workbook>
</file>

<file path=xl/sharedStrings.xml><?xml version="1.0" encoding="utf-8"?>
<sst xmlns="http://schemas.openxmlformats.org/spreadsheetml/2006/main" count="357" uniqueCount="199">
  <si>
    <t>Preconditions</t>
  </si>
  <si>
    <t>Actors</t>
  </si>
  <si>
    <t>User</t>
  </si>
  <si>
    <t xml:space="preserve">1. The Parking Aid System is active.
2. The sensors are functioning.
</t>
  </si>
  <si>
    <t xml:space="preserve">1. The parking aid System is active
2. The sensors are functioning.
3. PDC view is shown to the user
</t>
  </si>
  <si>
    <t xml:space="preserve">1. PDC information is currently activated or User tries to activate the PDC information
</t>
  </si>
  <si>
    <t>System</t>
  </si>
  <si>
    <t xml:space="preserve">
</t>
  </si>
  <si>
    <t>User
System</t>
  </si>
  <si>
    <t xml:space="preserve">1. PDC Information is currently displayed or the user tries to activate the PDC
2. The sensors are functioning.
3. Trailer is connected
</t>
  </si>
  <si>
    <t xml:space="preserve">1. System is up and running
</t>
  </si>
  <si>
    <t>Driver
Dual View Passenger
ECU</t>
  </si>
  <si>
    <t>To illustrate how the user activates Park Assist feature in a vehicle that supports only 'Parallel Park' mode.</t>
  </si>
  <si>
    <t xml:space="preserve">To illustrate how the system behaves when the user tries to access Park Assist feature while it’s in an error state or is unavailable.
</t>
  </si>
  <si>
    <t>Use Case Title</t>
  </si>
  <si>
    <t>Flow Type</t>
  </si>
  <si>
    <t xml:space="preserve"> Activate Park Aid View</t>
  </si>
  <si>
    <t>1. The Use Case starts when the User either engages the vehicle in reverse gear OR activates the PDC.
2. The Park Aid Module activates the park aid system and sends the obstacle distance information and Infotainment system receives the distance
3. If cameras are not fitted in the vehicle, the Infotainment system displays the PDC information.
4. If the distance is less than or equal to D_FRONT_MAX_PERMISSIBLE_DISTANCE OR D_REAR_MAX_PERMISSIBLE_DISTANCE OR D_SIDE_MAX_PERMISSIBLE_DISTANCE 
AND 
Distance Type is identified as ‘Threat’ (check this condition only if LCF parameter for Threat based alert is TRUE,
then Infotainment system generates PDC alert beeps from the speakers to alert the User.
5. The Use Case ends here</t>
  </si>
  <si>
    <t>Main</t>
  </si>
  <si>
    <t>Alternate</t>
  </si>
  <si>
    <t>If cameras are fitted in the vehicle, the Infotainment system shows the camera information to the user.</t>
  </si>
  <si>
    <r>
      <t>Contacts</t>
    </r>
    <r>
      <rPr>
        <sz val="11"/>
        <color theme="1"/>
        <rFont val="Calibri"/>
        <family val="2"/>
        <scheme val="minor"/>
      </rPr>
      <t xml:space="preserve">
Please address all queries to:</t>
    </r>
  </si>
  <si>
    <t xml:space="preserve">1. The parking aid System is not active.
2. The sensors are functioning.
3. Vehicle is NOT in {Reverse OR Park}
4. Vehicle speed is less than PDC_SPEED_LIMIT
</t>
  </si>
  <si>
    <t>To illustrate how Park aid view can be activated.</t>
  </si>
  <si>
    <t>If the user then engages the vehicle in Neutral or Drive AND vehicle speed is less than PDC_SPEED_LIMIT</t>
  </si>
  <si>
    <t>De-activate Park Aid View</t>
  </si>
  <si>
    <t>1. The Use Case starts when the Infotainment system is currently showing park aid information.
2. If the User engages the vehicle in park gear, then the Park Aid Module de-activates the park aid system
3. The Infotainment system removes the park aid information.
4. If there is any PDC alert beep currently active, the Infotainment system stops the beeps.
5. The Use Case ends here.</t>
  </si>
  <si>
    <t>To illustrate how Park aid view can be de-activated.</t>
  </si>
  <si>
    <t>Distance Type is identified as ‘Not Threat’</t>
  </si>
  <si>
    <t>LCF parameter for Threat based alert is FALSE</t>
  </si>
  <si>
    <t xml:space="preserve">Distance Type is identified as ‘Unknown' </t>
  </si>
  <si>
    <t>If the User engages the vehicle in drive gear and vehicle speed exceeds PDC_SPEED_LIMIT</t>
  </si>
  <si>
    <t>The user chooses to deactivate the park aid system</t>
  </si>
  <si>
    <t>If Cameras are fitted, the user then selects to view Camera Information and Infotainment system removes the Park aid information</t>
  </si>
  <si>
    <t xml:space="preserve"> If Cameras are fitted, the user then selects to turn PDC Display information OFF and Infotainment system removes the Park aid information</t>
  </si>
  <si>
    <t>Display Park Aid View</t>
  </si>
  <si>
    <t>1 .The Park aid module sends the distance for any obstacle detected.
2. The Infotainment system receives the distance and if the distance is less than or equal to D_FRONT_MAX_PERMISSIBLE_DISTANCE OR D_REAR_MAX_PERMISSIBLE_DISTANCE OR D_SIDE_MAX_PERMISSIBLE_DISTANCE, it generates PDC alert beep.
3. If the distance between the detected obstacle and the vehicle is within Far zone, the PDC Far zone is indicated
4. If the distance between the detected obstacle and the vehicle decreases, the tone continues to increase
5. If the distance between the detected obstacle and the vehicle reaches at Mid zone, the frequency of the PDC audio tone increases and the PDC mid zone is indicated
6. If the distance between the detected obstacle and the vehicle reaches at Near zone, the frequency of the PDC audio tone remains constant and the PDC near zone is indicated
7. The Use Case ends here.</t>
  </si>
  <si>
    <t>To illustrate how Park Aid view will be shown depending upon the distance received.</t>
  </si>
  <si>
    <t>The front, rear or sides obstacles are detected simultaneously and the distance is in Near zone</t>
  </si>
  <si>
    <t>obstacle is above the D_FRONT_MAX_PERMISSIBLE_DISTANCE OR D_REAR_MAX_PERMISSIBLE_DISTANCE OR D_SIDE_MAX_PERMISSIBLE_DISTANCE</t>
  </si>
  <si>
    <t>1. The Park aid module sends a fault signal.
2. The Infotainment system stops displaying the PDC information to the user and informs the user of the fault by displaying a warning for duration of LCF_PDC_FAILURE_DISPLAY_TIME.
3. The Infotainment system also generates a Failure beep to alert the user.
Note: The Failure beep shall be played only once in the same ignition cycle.
4. The Use Case ends here.</t>
  </si>
  <si>
    <t>Fault on Park Aid View</t>
  </si>
  <si>
    <t>To illustrate how Park Aid information will be shown when there is a fault.</t>
  </si>
  <si>
    <t>The fault gets cleared and park aid module sends the distance again</t>
  </si>
  <si>
    <t>1. The Infotainment system does not receive park aid distance signals for front/rear/flank guard for duration of LCF_PDC_Signal_Timeout.
2. The Infotainment system stops displaying the park aid information.
3. The Use Case ends here.</t>
  </si>
  <si>
    <t>Loss of Park Aid Signals</t>
  </si>
  <si>
    <t>To illustrate how Park Aid information will be shown when park aid related CAN signals are not received.</t>
  </si>
  <si>
    <t>1. PDC information is currently activated</t>
  </si>
  <si>
    <t>Camera failure</t>
  </si>
  <si>
    <t>1. The use case starts when the user tries to activate camera in Reverse gear
2. The camera failure happens and Infotainment system informs the user about the camera failure.
3. The Infotainment system then displays the Park aid information to the user.
4. If the distance is less than or equal to D_FRONT_MAX_PERMISSIBLE_DISTANCE OR D_REAR_MAX_PERMISSIBLE_DISTANCE OR D_SIDE_MAX_PERMISSIBLE_DISTANCE, the Infotainment system generates PDC alert beeps from the speakers to alert the User.
5. The Use Case ends here.</t>
  </si>
  <si>
    <t>To illustrate the impact on Park aid when user tries to activate camera and camera failure occurs</t>
  </si>
  <si>
    <t xml:space="preserve"> The camera information is currently displayed to the user.</t>
  </si>
  <si>
    <t>Park Aid View when Trailer is connected</t>
  </si>
  <si>
    <t>1. The Infotainment system shows the Park aid information to the user.
2. The Park Aid module disables the rear sensors and informs the Infotainment system.
3. The Infotainment system displays a warning to alert the user that rear park aid is unavailable due to trailer connected.
4. If the distance on the front or sides is less than or equal to D_FRONT_MAX_PERMISSIBLE_DISTANCE OR D_SIDE_MAX_PERMISSIBLE_DISTANCE, the Infotainment system generates PDC alert beeps from the speakers to alert the User.
5. The Use Case ends here.</t>
  </si>
  <si>
    <r>
      <t>To illustrate how Park Aid view is shown when the user tries to reverse with a trailer connected (e.g. caravan)</t>
    </r>
    <r>
      <rPr>
        <sz val="11"/>
        <color theme="1"/>
        <rFont val="Calibri"/>
        <family val="2"/>
        <scheme val="minor"/>
      </rPr>
      <t xml:space="preserve">
</t>
    </r>
  </si>
  <si>
    <t>1. The use case starts when the User tries to access the Park aid settings.
2. The Infotainment system presents the park aid settings to the user.
3. The user selects ON for Auto ON settings.
4. The Infotainment system sends the request to the Park aid module.
5. After receiving the confirmed status back, the Infotainment system confirms the user about the selection,
6. The Use Case ends here.</t>
  </si>
  <si>
    <t>Park Aid View AUTO ON</t>
  </si>
  <si>
    <t xml:space="preserve">To illustrate how Park Aid view AUTO ON feature shall be used.
</t>
  </si>
  <si>
    <t>The user selects OFF for Auto ON settings</t>
  </si>
  <si>
    <t>1. The use case starts when the user access the park aid settings 
2. The user selects to enable the ‘display of trajectory lines’
3. The Infotainment system starts then displaying the trajectory lines on the park aid view.
4. The Use Case ends here.</t>
  </si>
  <si>
    <t>Park Aid View – Display Trajectory lines</t>
  </si>
  <si>
    <t>To illustrate how Park Aid view shall display trajectory lines.</t>
  </si>
  <si>
    <t>The user selects to disable the ‘display of trajectory lines’</t>
  </si>
  <si>
    <t>1. The use case starts when the user selects to activate the park assist features.
2. The Infotainment system will present to the user different types of the park assist features.
3. The user selects one of the park assist features,
4. The Infotainment system informs the park aid module about the selected entry.
5. The Use Case ends here.</t>
  </si>
  <si>
    <t>Park Aid View – Display Park Assist Options</t>
  </si>
  <si>
    <t>To illustrate how Park assist options shall be displayed to the user.</t>
  </si>
  <si>
    <t>Park Aid Volume Control via touchscreen View</t>
  </si>
  <si>
    <t>1. The use case starts when the useris presented a touchscreen view with PDC volume key..
2. The user presses the PDC Volume key on the touchscreen view.
3. The Infotainment system toggles the Park aid volume level from mute to unmute or unmute to mute depending upon the current volume level.
4. The user is then informed about the current Park aid volume level.
5. The Use Case ends here.</t>
  </si>
  <si>
    <t xml:space="preserve">To illustrate how Park Aid volume can be controlled from the touchscreen view
</t>
  </si>
  <si>
    <t>Play Park Aid View Help (Demo) file</t>
  </si>
  <si>
    <t>1. The user requests the Help information.
2. The Infotainment system will play the video file for the Park aid sub-feature as selected by the user.
3. The Use Case ends here.</t>
  </si>
  <si>
    <t>To illustrate how Park Aid view help or Demo files can be played by the user to understand the PDC feature functioning.</t>
  </si>
  <si>
    <t>1. Vehicle is in Park gear</t>
  </si>
  <si>
    <t>If the user engages the Vehicle in Reverse or Neutral or Drive</t>
  </si>
  <si>
    <t xml:space="preserve">Park Assist </t>
  </si>
  <si>
    <t>Park Assist Features</t>
  </si>
  <si>
    <t xml:space="preserve">To illustrate how Park assist helps in Parallel parking.  </t>
  </si>
  <si>
    <t xml:space="preserve">1. The parking aid System is activated.
2. The front and rear sensors are functioning.
3. Vehicle speed is less than maximum speed required for space detection
4. Vehicle is in drive gear.
5. Vehicle Speed is below the threshold
</t>
  </si>
  <si>
    <t>The Park Assist System unavailable notification is notified to the User for a defined timeout period, due to Park Aid System fault</t>
  </si>
  <si>
    <t>When the Vehicle speed is between the min and max thresholds</t>
  </si>
  <si>
    <t>When the Vehicle speed exceeds the max threshold</t>
  </si>
  <si>
    <t>The Space detected by the sensors is too small for the application vehicle</t>
  </si>
  <si>
    <t>A space is detected and the space size exceeds the minimum size the System can handle</t>
  </si>
  <si>
    <r>
      <t>Alternate Flow of Event-7</t>
    </r>
    <r>
      <rPr>
        <sz val="11"/>
        <color theme="1"/>
        <rFont val="Calibri"/>
        <family val="2"/>
        <scheme val="minor"/>
      </rPr>
      <t xml:space="preserve">
3.b
</t>
    </r>
  </si>
  <si>
    <r>
      <t>Alternate Flow of Event-8</t>
    </r>
    <r>
      <rPr>
        <sz val="11"/>
        <color theme="1"/>
        <rFont val="Calibri"/>
        <family val="2"/>
        <scheme val="minor"/>
      </rPr>
      <t xml:space="preserve">
3.b. 2.a
</t>
    </r>
  </si>
  <si>
    <t>The Park Assist is turned OFF by the User</t>
  </si>
  <si>
    <t>The vehicle speed falls below the max threshold</t>
  </si>
  <si>
    <t>The vehicle speed exceeds the max threshold</t>
  </si>
  <si>
    <t>Driver
Passenger
ECU</t>
  </si>
  <si>
    <t>Activate Park Assist/ Parallel Park</t>
  </si>
  <si>
    <r>
      <t>To illustrate how the user activates Parallel Park feature which alerts driver to a suitably sized parallel parking space and then assists with maneuvering vehicle into the space.</t>
    </r>
    <r>
      <rPr>
        <sz val="11"/>
        <color theme="1"/>
        <rFont val="Calibri"/>
        <family val="2"/>
        <scheme val="minor"/>
      </rPr>
      <t xml:space="preserve">
</t>
    </r>
  </si>
  <si>
    <t>The User selects ‘Perpendicular Park’.</t>
  </si>
  <si>
    <t>The User selects ‘Park Exit’</t>
  </si>
  <si>
    <t>The User requests to cancel Park Assist.</t>
  </si>
  <si>
    <t>Park Assist becomes unavailable or Park Assist error occurs</t>
  </si>
  <si>
    <t>No parking slots are found and user engages reverse gear</t>
  </si>
  <si>
    <t>Park assist manoeuvre is under way and user exerts a steering torque input</t>
  </si>
  <si>
    <t>Activate Perpendicular Park</t>
  </si>
  <si>
    <t>To illustrate how the user activates Perpendicular Park feature which assists the driver in reversing the vehicle into a suitably sized parking space perpendicular to the direction of travel.</t>
  </si>
  <si>
    <t>The User selects ‘Parallel Park’</t>
  </si>
  <si>
    <t>The User requests to cancel Park Assist</t>
  </si>
  <si>
    <t>Activate Park Exit</t>
  </si>
  <si>
    <t>To illustrate how the user activates Park Exit feature which aids the driver to maneuver the vehicle out of a parking space where other vehicles (or objects) are parked in front of and behind the intended vehicle.</t>
  </si>
  <si>
    <t>The User selects ‘Parallel Park</t>
  </si>
  <si>
    <t>The User selects ‘Perpendicular Park’</t>
  </si>
  <si>
    <t>The parking slot length is considered to be insufficient by the park assist system to allow for an assisted exit and user engages reverse gear.</t>
  </si>
  <si>
    <t>Park assist manoeuvre is under way and user exerts a steering torque input.</t>
  </si>
  <si>
    <t>Activate Park Assist - 'Parallel Park' only</t>
  </si>
  <si>
    <t>The User requests to cancel/deactivate Park Assist/Parallel park</t>
  </si>
  <si>
    <t>Park assist maneuver is under way and user exerts a steering torque input</t>
  </si>
  <si>
    <t>Park Assist Unavailable/ Error on Entry</t>
  </si>
  <si>
    <t>1. The Use Case starts when the User requests for activation of ‘Park Assist’ feature.
2. The system requests PAM (Park Aid Module) for the activation of ‘Parallel Park’.
3. The system displays the various Park Assist modes – ‘Parallel Park’, ‘Perpendicular Park’, ‘Park Exit’ and an option to cancel Park Assist to the user, with ‘Parallel Park’ selected by default.
4. User selects ‘Perpendicular Park’.
5. The system requests PAM (Park Aid Module) for the activation of ‘Perpendicular Park’.
6. The PAM enters a search mode and user is informed that a parking space has been found via the Cluster.
7. User accepts the parking space by engaging reverse gear to proceed with the maneuver.
8. The PAM notifies to activate PDC.
9. The system removes the park assist options and displays the PDC view or Reverse Camera view with PDC (if cameras are fitted) to the user.
10. The user is informed of important changes in state during the maneuvering process by audible alerts (PDC beeps) and visual alerts on the Cluster until the vehicle is safely inside the parking space.
11. The use case ends here.</t>
  </si>
  <si>
    <t>1. The Use Case starts when the User requests for activation of Park Assist feature.
2. The infotainment system requests PAM (Park Aid Module) for the activation of ‘Parallel Park’.
3. The user is informed that Park Assist is active. User is also provided with the option to cancel Park Assist.
4. The PAM enters a search mode and user is informed that a parking space has been found via the Cluster.
5. User accepts the parking space by engaging reverse gear to proceed with the maneuver.
6. PAM notifies infotainment to activate PDC.
7. The infotainment system displays the PDC view or Reverse Camera view with PDC (if cameras are fitted) to the user.
8. User is informed of important changes in state during the maneuvering process by audible alerts (PDC beeps) and visual alerts on the Cluster, until the vehicle is safely inside the parking space.
9. The Use case ends here.</t>
  </si>
  <si>
    <t>1. The Use Case starts when the User requests for Parking Assist. 
2. The Park assist view is displayed.
3. The System enters a "Searching" mode to locate a suitable parking space for the vehicle.
4. The searching view shows the System searching for a space to the right or left of the vehicle.
5. The System notifies the User when a suitable parking spot has been identified using sensors fitted in the vehicle.
6. The User is presented with a sequence of instructions regarding the position of vehicle, which transmission setting to use.
7. The System assists the User in the parking task until the instruction completes with visual prompts, in co-operation with non-infotainment modules.
8. The System notifies and views to the User with a finished notification when a parking spot is reached, with gear chainfotainmentng to park gear.
9. The Use Case ends here.</t>
  </si>
  <si>
    <t>1. The Use Case starts when the User requests for activation of Park Assist feature.
2. The system requests PAM (Park Aid Module) for the activation of ‘Parallel Park’.
3. The system displays the various Park Assist modes – ‘Parallel Park’, ‘Perpendicular Park’, ‘Park Exit’ and an option to cancel Park Assist to the user, with ‘Parallel Park’ selected by default.
4. The PAM enters a search mode and user is informed that a parking space has been found via the Cluster.
5. User accepts the parking space by engaging reverse gear to proceed with the maneuver.
6. PAM notifies the infotainment system to activate PDC.
7. The system removes the park assist options and displays the PDC view or Reverse Camera view with PDC (if cameras are fitted) to the user.
8. User is informed of important changes in state during the maneuvering process by audible alerts (PDC beeps) and visual alerts on the Cluster, until the vehicle is safely inside the parking space.
9. The Use case ends here.</t>
  </si>
  <si>
    <t>Artifact Type</t>
  </si>
  <si>
    <t>Information</t>
  </si>
  <si>
    <t>Heading</t>
  </si>
  <si>
    <t>Use Case</t>
  </si>
  <si>
    <r>
      <rPr>
        <b/>
        <sz val="11"/>
        <color theme="1"/>
        <rFont val="Calibri"/>
        <family val="2"/>
        <scheme val="minor"/>
      </rPr>
      <t>Use Cases</t>
    </r>
    <r>
      <rPr>
        <sz val="11"/>
        <color theme="1"/>
        <rFont val="Calibri"/>
        <family val="2"/>
        <scheme val="minor"/>
      </rPr>
      <t xml:space="preserve">
This section describes the use cases for the functional requirements of the Park Aid System.
</t>
    </r>
  </si>
  <si>
    <r>
      <rPr>
        <b/>
        <sz val="11"/>
        <color theme="1"/>
        <rFont val="Calibri"/>
        <family val="2"/>
        <scheme val="minor"/>
      </rPr>
      <t>Introduction to the Function Area</t>
    </r>
    <r>
      <rPr>
        <sz val="11"/>
        <color theme="1"/>
        <rFont val="Calibri"/>
        <family val="2"/>
        <scheme val="minor"/>
      </rPr>
      <t xml:space="preserve">
The Parking Aid System provides drivers with real-time information, and helps in estimating the size of the parking space and manoeuvring the vehicle appropriately. The accuracy of the Parking Aid System eliminates the inefficiencies by using a parking sensor System that combines proximity detection of nearby vehicles, real-time updates and parking software into a complete parking guidance System. 
The basic model of the Park Aid system comes with the rear park aid. The front parking aid, rear cameras, flank guard and Park Assist are fitted optionally on the vehicle.</t>
    </r>
  </si>
  <si>
    <t>Park Aid</t>
  </si>
  <si>
    <t>Park Assist System offers the driver assistance in locating parking slots and driving the steering wheel on park in and park out maneuvers. The Park Assist feature is not triggered from the instrument cluster, but from the touch screen via a Soft key.
Once a suitable slot has been identified, the System will then assist the driver in the parking task, by automatically performing steering operations whilst the driver carefully maneuvers the vehicle forwards or reverse as required. The System relies extensively on the display on the instrument cluster to advise the driver which tasks to perform, and when key steps have been completed. The System has a number of speed-interlocked functions that prevent the System from operating if the vehicle is being driven too fast. 
Following modes are supported by Park Assist:
1. Parallel Park
2. Perpendicular Park 
3. Park Exit</t>
  </si>
  <si>
    <t>3a
1. If cameras are fitted in the vehicle, the Infotainment system shows the camera information to the user.
2. If the Market Region is NOT ‘North American’, the user can choose to view the PDC information.
3. If the distance is less than or equal to D_FRONT_MAX_PERMISSIBLE_DISTANCE OR D_REAR_MAX_PERMISSIBLE_DISTANCE OR D_SIDE_MAX_PERMISSIBLE_DISTANCE
AND
Distance Type is identified as ‘Threat’(check this condition only if LCF parameter for Threat based alert is TRUE, then Infotainment system generates PDC alert beeps from the speakers to alert the User.
4. If the Market region is ‘North American’ then user shall not be allowed to choose to view the PDC information.
5. Return to main flow step 5</t>
  </si>
  <si>
    <t>3b
1. If cameras are fitted in the vehicle, the Infotainment system shows the camera information to the user.
2. If the user then engages the vehicle in Neutral or Drive AND vehicle speed is less than PDC_SPEED_LIMIT, the Park Aid Module continues to keep park aid system active and the Infotainment system keeps displaying PDC information to the user.
3. If the distance is less than or equal to D_FRONT_MAX_PERMISSIBLE_DISTANCE OR D_REAR_MAX_PERMISSIBLE_DISTANCE OR D_SIDE_MAX_PERMISSIBLE_DISTANCE
AND
Distance Type is identified as ‘Threat’(check this condition only if LCF parameter for Threat based alert is TRUE, then Infotainment system generates PDC alert beeps from the speakers to alert the User.
4. Return to main flow step 5</t>
  </si>
  <si>
    <t>4a
1. If the distance is less than or equal to D_FRONT_MAX_PERMISSIBLE_DISTANCE OR D_REAR_MAX_PERMISSIBLE_DISTANCE OR D_SIDE_MAX_PERMISSIBLE_DISTANCE
AND
Distance Type is identified as ‘Not Threat’ provided LCF parameter for Threat based alert is TRUE) then Infotainment system will not generate PDC alert beeps from the speakers.
2. The Infotainment system will inform the user that there is an object that is not considered a threat.
3. Return to main flow step 5</t>
  </si>
  <si>
    <t>4b
1. If the distance is less than or equal to D_FRONT_MAX_PERMISSIBLE_DISTANCE OR D_REAR_MAX_PERMISSIBLE_DISTANCE OR D_SIDE_MAX_PERMISSIBLE_DISTANCE
AND
LCF parameter for Threat based alert is FALSE,
then Infotainment system will generate PDC alert beeps from the speakers.
2. Return to main flow step 5</t>
  </si>
  <si>
    <t>4c
1. If the distance is less than or equal to D_FRONT_MAX_PERMISSIBLE_DISTANCE OR D_REAR_MAX_PERMISSIBLE_DISTANCE OR D_SIDE_MAX_PERMISSIBLE_DISTANCE
AND
Distance Type is identified as ‘Unknown (check this condition only if LCF parameter for Threat based alert is TRUE, then Infotainment system will not generate PDC alert beeps from the speakers.
2. The Infotainment system will inform the user that there is an unknown object by checking the LCF parameters for Threat based alert and Unknown type display.
3. Return to main flow step 5</t>
  </si>
  <si>
    <t>2a
1. If the User engages the vehicle in drive gear and vehicle speed exceeds PDC_SPEED_LIMIT, the Park Aid Module de-activates the park aid system
2. The Infotainment system removes the park aid information.
3. If there is any PDC alert beep currently active, the Infotainment system stops the beeps.
4. Return to main flow step 5</t>
  </si>
  <si>
    <t>2b
1. The user chooses to deactivate the park aid system.
2. The Park Aid Module de-activates the park aid system
3. The Infotainment system removes the park aid information.
4. If there is any PDC alert beep currently active, the Infotainment system stops the beeps.
5. Return to main flow step 5</t>
  </si>
  <si>
    <t>2c
1. If Cameras are fitted, the user then selects to view Camera Information and Infotainment system removes the Park aid information.
2. If the distance is less than or equal to D_FRONT_MAX_PERMISSIBLE_DISTANCE OR D_REAR_MAX_PERMISSIBLE_DISTANCE OR D_SIDE_MAX_PERMISSIBLE_DISTANCE, the Infotainment system generates PDC alert beeps from the speakers to alert the User.
3. Return to main flow step 5</t>
  </si>
  <si>
    <t>2d
1. If Cameras are fitted, the user then selects to turn PDC Display information OFF and Infotainment system removes the Park aid information.
2. If the distance is less than or equal to D_FRONT_MAX_PERMISSIBLE_DISTANCE OR D_REAR_MAX_PERMISSIBLE_DISTANCE OR D_SIDE_MAX_PERMISSIBLE_DISTANCE, the Infotainment system generates PDC alert beeps from the speakers to alert the User.
3. Return to main flow step 5</t>
  </si>
  <si>
    <t>2a
1. The front, rear or sides obstacles are detected simultaneously and the distance is in Near zone.
2. PDC Audio toggles between front and rear speaker which notifies User with a warning tone.
3. Return to main flow step 7</t>
  </si>
  <si>
    <t>2b
1. The distance between the vehicle PDC sensors and the obstacle is above the D_FRONT_MAX_PERMISSIBLE_DISTANCE OR D_REAR_MAX_PERMISSIBLE_DISTANCE OR D_SIDE_MAX_PERMISSIBLE_DISTANCE
2. The outer sensors get switched off automatically and PDC alert beeps are stopped if any.
3. Return to main flow step 7</t>
  </si>
  <si>
    <t>2a
1. The fault gets cleared and park aid module sends the distance again.
2. The Infotainment system receives the distance and shows the Park aid information to the user.
3. If the distance is less than or equal to D_FRONT_MAX_PERMISSIBLE_DISTANCE OR D_REAR_MAX_PERMISSIBLE_DISTANCE OR D_SIDE_MAX_PERMISSIBLE_DISTANCE, the Infotainment system generates PDC alert beeps from the speakers to alert the User.
4. Return to main flow step 4</t>
  </si>
  <si>
    <t>2a
1. The camera information is currently displayed to the user.
2. The camera failure happens and Infotainment system informs the user about the camera failure.
3. The Infotainment system then displays the Park aid information to the user.
4. If the distance is less than or equal to D_FRONT_MAX_PERMISSIBLE_DISTANCE OR D_REAR_MAX_PERMISSIBLE_DISTANCE OR D_SIDE_MAX_PERMISSIBLE_DISTANCE, the Infotainment system generates PDC alert beeps from the speakers to alert the User.
5. Return to main flow step 5</t>
  </si>
  <si>
    <t>3a
1. The user selects OFF for Auto ON settings.
2. The Infotainment system sends the request to the Park aid module.
3. After receiving the confirmed status back, the Infotainment system confirms the user about the selection.
4. Return to main flow step 6</t>
  </si>
  <si>
    <t xml:space="preserve">1. System is up and running
</t>
  </si>
  <si>
    <t>2a
1. The user selects to disable the ‘display of trajectory lines’
2. The Infotainment system stops displaying the trajectory lines on the park aid view.
3. Return to main flow step 4</t>
  </si>
  <si>
    <t xml:space="preserve">1. System is up and running
2. Park Aid system is active
</t>
  </si>
  <si>
    <t>4a
1. The user chooses to control the Park aid volume through other means of volume control.
2. The Infotainment system toggle the Park aid volume control from mute to unmute or unmute to mute depending upon the current volume level.
3. If unmuted, the Infotainment system will change the Park aid volume level in accordance to the user input.
4. Return to main flow step 5</t>
  </si>
  <si>
    <t>2a
1. If the user engages the Vehicle in Reverse or Neutral or Drive, the Infotainment system shall stop playing the help file and work as in normal scenario.
2. Return to main flow step 3.</t>
  </si>
  <si>
    <t>2a
1. The Park Assist System unavailable notification is notified to the User for a defined timeout period, due to Park Aid System fault.
2. The flow continues from Step 9 of the Main Flow of Events.</t>
  </si>
  <si>
    <t>6a
1. When the Vehicle speed is between the min and max thresholds.
2. The User is notified with an Overspeed notification along with any of the following option:
i. Version of vehicle with km/hr Speedo dials
ii. Version of vehicle with MPH Speedo dials
3. The flow continues from Step 6 of the Main Flow of Events.</t>
  </si>
  <si>
    <t>6b
1. When the Vehicle speed exceeds the max threshold.
2. The Park assist view is cancelled.
3. The flow continues from Step 1 of the Main Flow of Events.</t>
  </si>
  <si>
    <t>6c
1. The Space detected by the sensors is too small for the application vehicle.
2. The User is notified with searching notification.
3. The flow continues from Step 3 of the Main Flow of Events.</t>
  </si>
  <si>
    <t>8a
1. A space is detected and the space size exceeds the minimum size the System can handle.
2. The User is notified to select Drive forward or select Forward gear or Stop or select Reverse depending on the vehicle position relative to starting point or whether System has determined the vehicle is at the end of the space. 
3. The User is notified with 'Searching' notification if the User aborts the manoeuvre.
4. The flow continues from Step 3 of the Main Flow of Events.</t>
  </si>
  <si>
    <t>3a
1. The Park Assist is turned OFF by the User.
2. The User is notified with ‘Park Assist cancelled’ notification due to User intervention.
3. The flow continues from Step 9 of the Main Flow of Events.</t>
  </si>
  <si>
    <t>3b
1. The vehicle speed exceeds the max threshold.
2. The User is notified with ‘Searching Temporarily Suspended’ notification.
3. The flow continues from Step 9 of the Main Flow of Events.</t>
  </si>
  <si>
    <t>3b.2a
1. The vehicle speed falls below the max threshold.
2. The flow continues from Step 3 of the Main Flow of Events.</t>
  </si>
  <si>
    <t xml:space="preserve">1. Power Mode = 7
2. Car is fitted with Park Assist feature.
3. Vehicle is in Neutral or Drive gear.
</t>
  </si>
  <si>
    <t>4a
1. The User selects ‘Perpendicular Park’.
2. The flow continues from step 5 of Main Flow of events of ‘Activate Perpendicular Park’.</t>
  </si>
  <si>
    <t>4b
1. The User selects ‘Park Exit’.
2. The flow continues from step 5 of Main Flow of events of ‘Activate Park Exit’.</t>
  </si>
  <si>
    <t>3a, 4c
1. The User requests to cancel Park Assist.
2. The infotainment system requests PAM to turn off the Park Assist feature.
3. The infotainment System removes the park assist options displayed to the user.
4. The Park assist feature is deactivated and user is notified that Park Assist is turned off.
5. Return to main flow step 9.</t>
  </si>
  <si>
    <t>3b, 4d
1. Park Assist becomes unavailable or Park Assist error occurs.
2. Park Aid Module informs system that park assist feature is deactivated.
3. The infotainment System removes the park assist options displayed to the user.
4. User is notified that Park Assist is unavailable for a defined period of time.
5. Return to main flow step 9.</t>
  </si>
  <si>
    <t xml:space="preserve">4e
1. No parking slots are found and user engages reverse gear.
2. Park Aid Module informs infotainment system that park assist feature is deactivated 
3. The system removes the park assist options and displays the PDC view or Reverse Camera view with PDC (if cameras are fitted) to the user.
4. User is notified that Park Assist is turned off.
5. Return to main flow step 9.
</t>
  </si>
  <si>
    <t>8a
1. Park assist manoeuvre is under way and user exerts a steering torque input.
2. User is prompted via the Cluster to resume Park Assist by selecting the Park Assist button.
3. User selects the Park Assist button and system publishes the park assist mode last selected by the user.
4. infotainment system displays the park assist options to the user with the selected park assist mode highlighted and all other modes marked unavailable.
5. User closes the park assist options displayed to the user.
6. The Park assist options are removed and previous view is displayed to the user.
7. User is continued to be informed of important changes in state during the maneuvering process by audible alerts (PDC beeps) and visual alerts on the Cluster, until the vehicle is safely inside the parking space.
8. Return to main flow step 9.</t>
  </si>
  <si>
    <t>1. Power Mode =7
2. Car is fitted with Park assist feature.
3. Vehicle is in Drive or Neutral gear.</t>
  </si>
  <si>
    <t xml:space="preserve">5a
1. The User selects ‘Parallel Park’.
2. The flow continues from step 2 of Main Flow of events of ‘Activate Parallel Park’. </t>
  </si>
  <si>
    <t>5b
1. The User selects ‘Park Exit’.
2. The flow continues from step 5 of Main Flow of events of ‘Activate Park Exit’.</t>
  </si>
  <si>
    <t>3a, 4a, 5c, 6a
1. The User requests to cancel Park Assist.
2. The infotainment system requests PAM to turn off the Park Assist feature.
3. The infotainment System removes the park assist options displayed to the user.
4. The Park assist feature is deactivated and user is notified that Park Assist is turned off.
5. The flow continues from step 11 of Main Flow of events.</t>
  </si>
  <si>
    <t>6c
1. No parking slots are found and user engages reverse gear.
2. Park Aid Module informs infotainment system that park assist feature is deactivated 
3. The infotainment system removes the park assist options and displays the PDC view or Reverse Camera view with PDC (if cameras are fitted) to the user.
4. User is notified that Park Assist is turned off.
5. The flow continues from step 11 of Main Flow of events.</t>
  </si>
  <si>
    <t>3b, 4b, 5d, 6b
1. Park Assist becomes unavailable or Park Assist error occurs.
2. Park Aid Module informs system that park assist feature is deactivated.
3. The System removes the park assist options displayed to the user.
4. User is notified that Park Assist is unavailable for a defined period of time.
5. The flow continues from step 11 of Main Flow of events.</t>
  </si>
  <si>
    <t>10a
1. Park assist manoeuvre is under way and user exerts a steering torque input.
2. User is prompted via the Cluster to resume Park Assist by selecting the Park Assist button.
3. User selects the Park Assist button and infotainment system publishes the park assist mode last selected by the user.
4. infotainment system displays the park assist options to the user with the selected park assist mode highlighted and all other modes marked unavailable.
5. User closes the park assist options displayed to the user.
6. The Park assist options are removed and previous view is displayed to the user.
7. User is continued to be informed of important changes in state during the maneuvering process by audible alerts (PDC beeps) and visual alerts on the Cluster, until the vehicle is safely inside the parking space.
8. The flow continues from step 11 of Main Flow of events.</t>
  </si>
  <si>
    <t xml:space="preserve">1. Power Mode =7
2. Car is fitted with Park assist feature.
3. Vehicle is in Drive or Neutral gear.
4. Vehicle speed is within the range 0-5 kph.
</t>
  </si>
  <si>
    <t>1. The Use Case starts when the User requests for activation of ‘Park Assist’ feature.
2. The infotainment system requests PAM (Park Aid Module) for the activation of ‘Parallel Park’.
3. The infotainment system displays the various Park Assist modes – ‘Parallel Park’, ‘Perpendicular Park’, ‘Park Exit’ and an option to cancel Park Assist to the user, with ‘Parallel Park’ selected by default.
4. User selects ‘Park Exit’.
5. The infotainment system requests PAM (Park Aid Module) for the activation of ‘Park Exit’ feature.
6. The User accepts the manoeuvre by engaging the reverse gear and PAM notifies infotainment to activate PDC.
7. The infotainment system removes the park assist options and displays the PDC view or Reverse Camera view with PDC (if cameras are fitted) to the user.
8. User is informed of important changes in state during the maneuvering process by PDC beeps and visual alerts on the Cluster until the vehicle is safely out of the parking space
9. The Use Case ends here.</t>
  </si>
  <si>
    <t>5a
1. The User selects ‘Parallel Park’.
2. The flow continues from step 2 of Main Flow of events of ‘Activate Parallel Park’.</t>
  </si>
  <si>
    <t>5b
1. The User selects ‘Perpendicular Park’.
2. The flow continues from step 5 of Main Flow of events of ‘Activate Perpendicular Park’.</t>
  </si>
  <si>
    <t>3a, 4a, 5c
1. The User requests to cancel Park Assist.
2. The infotainment system requests PAM to turn off the Park Assist feature.
3. The infotainment System removes the park assist options displayed to the user.
4. The Park assist feature is deactivated and user is notified that Park Assist is turned off.
5. The flow continues from step 9 of Main Flow of events.</t>
  </si>
  <si>
    <t>3b, 4b, 5d
1. Park Assist becomes unavailable or Park Assist error occurs.
2. Park Aid Module informs infotainment system that park assist feature is deactivated.
3. The infotainment System removes the park assist options displayed to the user.
4. User is notified that Park Assist is unavailable for a defined period of time.
5. The flow continues from step 9 of Main Flow of events.</t>
  </si>
  <si>
    <t>6a
1. The parking slot length is considered to be insufficient by the park assist system to allow for an assisted exit and user engages reverse gear.
2. Park Aid Module informs infotainment system that park assist feature is deactivated 
3. The infotainment system removes the park assist options and displays the PDC view or Reverse Camera view with PDC (if cameras are fitted) to the user.
4. User is notified that Park Assist is turned off.
5. The flow continues from step 9 of Main Flow of events.</t>
  </si>
  <si>
    <t>8a
1. Park assist manoeuvre is under way and user exerts a steering torque input.
2. User is prompted via the Cluster to resume Park Assist by selecting the Park Assist button.
3. User selects the Park Assist button and infotainment system publishes the park assist mode last selected by the user.
4. infotainment system displays the park assist options to the user with the selected park assist mode highlighted and all other modes marked unavailable.
5. User changes the gear according to the instructions displayed on the Cluster.
6. The Park assist options are removed and PDC view is continued to be displayed.
7. User is continued to be informed of important changes in state during the maneuvering process by audible alerts (PDC beeps) and visual alerts on the Cluster, until the vehicle is safely out of the parking space.
8. The flow continues from step 9 of Main Flow of events.</t>
  </si>
  <si>
    <t xml:space="preserve">1. Power Mode = 7
2. Car is fitted with Park Assist feature and the value of CCF parameter 59 equals 05.
3. Vehicle is in Neutral or Drive gear.
</t>
  </si>
  <si>
    <t>3a, 4a
1. The User requests to cancel/deactivate Park Assist/Parallel park.
2. The infotainment system requests PAM to turn off the Park Assist feature.
3. The Park assist feature is deactivated and user is notified that Park Assist is turned off.
4. The flow continues from step 9 of Main Flow of events.</t>
  </si>
  <si>
    <t>3b, 4b
1. Park Assist becomes unavailable or Park Assist error occurs.
2. Park Aid Module informs infotainment system that park assist feature is deactivated.
3. User is notified that Park Assist is unavailable for a defined period of time.
4. The flow continues from step 9 of Main Flow of events.</t>
  </si>
  <si>
    <t>4c
1. No parking slots are found and user engages reverse gear.
2. Park Aid Module informs infotainment system that park assist feature is deactivated 
3. The infotainment system displays the PDC view or Reverse Camera view with PDC (if cameras are fitted) to the user.
4. User is notified that Park Assist is turned off.
5. The flow continues from step 9 of Main Flow of events.</t>
  </si>
  <si>
    <t>8a
1. Park assist maneuver is under way and user exerts a steering torque input.
2. User is prompted via the Cluster to resume Park Assist by selecting the Park Assist button.
3. User selects the Park Assist button and infotainment system publishes the park assist mode selected by the user (Parallel Park).
4. User is continued to be informed of important changes in state during the maneuvering process by audible alerts (PDC beeps) and visual alerts on the Cluster, until the vehicle is safely inside the parking space.
5. The flow continues from step 9 of Main Flow of events.</t>
  </si>
  <si>
    <t xml:space="preserve">1. Power Mode =7
2. Car is fitted with Park assist feature.
3. Park Assist error has occurred or Park Assist is unavailable.
</t>
  </si>
  <si>
    <t>1. The Use Case starts when the User requests for activation of ‘Park Assist’ feature.
2. infotainment system notifies the user that Park Assist is unavailable for a defined period of time.
3. The use case ends here.</t>
  </si>
  <si>
    <t>Import into DOORS?</t>
  </si>
  <si>
    <t>Subsection</t>
  </si>
  <si>
    <t>Priority</t>
  </si>
  <si>
    <t>Function</t>
  </si>
  <si>
    <t>Purpose</t>
  </si>
  <si>
    <t>Primary Text</t>
  </si>
  <si>
    <t>Import</t>
  </si>
  <si>
    <t>Artifact_Type</t>
  </si>
  <si>
    <t>P1 - Mandatory</t>
  </si>
  <si>
    <t>Yes</t>
  </si>
  <si>
    <t>App Framework Layer</t>
  </si>
  <si>
    <t>P2 - Optional</t>
  </si>
  <si>
    <t>No</t>
  </si>
  <si>
    <t>Automotive Middleware Layer</t>
  </si>
  <si>
    <t>P3 - Information</t>
  </si>
  <si>
    <t>HMI Layer</t>
  </si>
  <si>
    <t>Kernel/Driver Layer</t>
  </si>
  <si>
    <t>Non-Functional Requirement</t>
  </si>
  <si>
    <t>OSS Layer</t>
  </si>
  <si>
    <t>Comments</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</si>
</sst>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1">
    <xf numFmtId="0" fontId="0" fillId="0" borderId="0"/>
  </cellStyleXfs>
  <cellXfs count="17">
    <xf numFmtId="0" fontId="0" fillId="0" borderId="0" xfId="0"/>
    <xf numFmtId="0" fontId="0" fillId="0" borderId="0" xfId="0" applyAlignment="1">
      <alignment horizontal="left" vertical="top" wrapText="1"/>
    </xf>
    <xf numFmtId="0" fontId="0" fillId="0" borderId="0" xfId="0" applyFont="1" applyAlignment="1">
      <alignment horizontal="left" vertical="top" wrapText="1"/>
    </xf>
    <xf numFmtId="0" fontId="1" fillId="0" borderId="1" xfId="0" applyFont="1" applyBorder="1" applyAlignment="1">
      <alignment horizontal="left" vertical="top" wrapText="1"/>
    </xf>
    <xf numFmtId="0" fontId="0" fillId="0" borderId="0" xfId="0"/>
    <xf numFmtId="0" fontId="0" fillId="0" borderId="1" xfId="0" applyBorder="1" applyAlignment="1">
      <alignment horizontal="left" vertical="top" wrapText="1"/>
    </xf>
    <xf numFmtId="0" fontId="1" fillId="2" borderId="0" xfId="0" applyFont="1" applyFill="1"/>
    <xf numFmtId="0" fontId="1" fillId="0" borderId="2" xfId="0" applyFont="1" applyBorder="1" applyAlignment="1">
      <alignment horizontal="left" vertical="top" wrapText="1"/>
    </xf>
    <xf numFmtId="0" fontId="0" fillId="0" borderId="5" xfId="0" applyBorder="1" applyAlignment="1">
      <alignment horizontal="left" vertical="top" wrapText="1"/>
    </xf>
    <xf numFmtId="0" fontId="0" fillId="0" borderId="1" xfId="0" applyFont="1" applyBorder="1" applyAlignment="1">
      <alignment horizontal="left" vertical="top" wrapText="1"/>
    </xf>
    <xf numFmtId="0" fontId="0" fillId="0" borderId="7" xfId="0" applyBorder="1" applyAlignment="1">
      <alignment horizontal="left" vertical="top" wrapText="1"/>
    </xf>
    <xf numFmtId="0" fontId="0" fillId="0" borderId="4" xfId="0" applyBorder="1" applyAlignment="1">
      <alignment horizontal="left" vertical="top" wrapText="1"/>
    </xf>
    <xf numFmtId="0" fontId="1" fillId="0" borderId="8" xfId="0" applyFont="1" applyBorder="1" applyAlignment="1">
      <alignment horizontal="left" vertical="top" wrapText="1"/>
    </xf>
    <xf numFmtId="0" fontId="1" fillId="0" borderId="3" xfId="0" applyFont="1" applyBorder="1" applyAlignment="1">
      <alignment horizontal="left" vertical="top" wrapText="1"/>
    </xf>
    <xf numFmtId="0" fontId="0" fillId="0" borderId="9" xfId="0" applyBorder="1" applyAlignment="1">
      <alignment horizontal="left" vertical="top" wrapText="1"/>
    </xf>
    <xf numFmtId="0" fontId="0" fillId="0" borderId="5" xfId="0" applyFont="1" applyBorder="1" applyAlignment="1">
      <alignment horizontal="left" vertical="top" wrapText="1"/>
    </xf>
    <xf numFmtId="0" fontId="0" fillId="0" borderId="6" xfId="0" applyBorder="1" applyAlignment="1">
      <alignment horizontal="left" vertical="top" wrapText="1"/>
    </xf>
  </cellXfs>
  <cellStyles count="1">
    <cellStyle name="Normal" xfId="0" builtinId="0"/>
  </cellStyles>
  <dxfs count="17">
    <dxf>
      <font>
        <b/>
        <i val="0"/>
        <strike val="0"/>
        <condense val="0"/>
        <extend val="0"/>
        <outline val="0"/>
        <shadow val="0"/>
        <u val="none"/>
        <vertAlign val="baseline"/>
        <sz val="11"/>
        <color theme="1"/>
        <name val="Calibri"/>
        <scheme val="minor"/>
      </font>
      <alignment horizontal="left" vertical="top" textRotation="0" wrapText="1" indent="0" justifyLastLine="0" shrinkToFit="0" readingOrder="0"/>
      <border diagonalUp="0" diagonalDown="0" outline="0">
        <left style="thin">
          <color indexed="64"/>
        </left>
        <right style="thin">
          <color indexed="64"/>
        </right>
        <top/>
        <bottom/>
      </border>
    </dxf>
    <dxf>
      <alignment horizontal="left" vertical="top" textRotation="0" wrapText="1" indent="0" justifyLastLine="0" shrinkToFit="0" readingOrder="0"/>
    </dxf>
    <dxf>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1:L72" totalsRowShown="0" headerRowDxfId="0" dataDxfId="1" headerRowBorderDxfId="15" tableBorderDxfId="16" totalsRowBorderDxfId="14">
  <autoFilter ref="A1:L72"/>
  <tableColumns count="12">
    <tableColumn id="1" name="Import into DOORS?" dataDxfId="13"/>
    <tableColumn id="2" name="Artifact Type" dataDxfId="12"/>
    <tableColumn id="3" name="Function" dataDxfId="11"/>
    <tableColumn id="4" name="Subsection" dataDxfId="10"/>
    <tableColumn id="5" name="Priority" dataDxfId="9"/>
    <tableColumn id="6" name="Use Case Title" dataDxfId="8"/>
    <tableColumn id="7" name="Purpose" dataDxfId="7"/>
    <tableColumn id="8" name="Actors" dataDxfId="6"/>
    <tableColumn id="9" name="Preconditions" dataDxfId="5"/>
    <tableColumn id="10" name="Primary Text" dataDxfId="4"/>
    <tableColumn id="11" name="Flow Type" dataDxfId="3"/>
    <tableColumn id="12" name="Comments" dataDxfId="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tabSelected="1" topLeftCell="C1" zoomScaleNormal="100" workbookViewId="0">
      <pane ySplit="1" topLeftCell="A2" activePane="bottomLeft" state="frozen"/>
      <selection pane="bottomLeft" activeCell="G71" sqref="G71"/>
    </sheetView>
  </sheetViews>
  <sheetFormatPr defaultRowHeight="15" x14ac:dyDescent="0.25"/>
  <cols>
    <col min="1" max="1" width="20.85546875" style="1" customWidth="1"/>
    <col min="2" max="2" width="14.42578125" style="1" customWidth="1"/>
    <col min="3" max="4" width="13" style="1" customWidth="1"/>
    <col min="5" max="5" width="9.85546875" style="1" customWidth="1"/>
    <col min="6" max="6" width="22.42578125" style="1" customWidth="1"/>
    <col min="7" max="7" width="44.5703125" style="1" customWidth="1"/>
    <col min="8" max="8" width="13.7109375" style="1" customWidth="1"/>
    <col min="9" max="9" width="19.140625" style="1" customWidth="1"/>
    <col min="10" max="10" width="50.42578125" style="1" customWidth="1"/>
    <col min="11" max="11" width="12.140625" style="1" customWidth="1"/>
    <col min="12" max="12" width="42.42578125" style="1" customWidth="1"/>
    <col min="13" max="16384" width="9.140625" style="1"/>
  </cols>
  <sheetData>
    <row r="1" spans="1:12" ht="30" x14ac:dyDescent="0.25">
      <c r="A1" s="12" t="s">
        <v>179</v>
      </c>
      <c r="B1" s="7" t="s">
        <v>115</v>
      </c>
      <c r="C1" s="7" t="s">
        <v>182</v>
      </c>
      <c r="D1" s="7" t="s">
        <v>180</v>
      </c>
      <c r="E1" s="7" t="s">
        <v>181</v>
      </c>
      <c r="F1" s="7" t="s">
        <v>14</v>
      </c>
      <c r="G1" s="7" t="s">
        <v>183</v>
      </c>
      <c r="H1" s="7" t="s">
        <v>1</v>
      </c>
      <c r="I1" s="7" t="s">
        <v>0</v>
      </c>
      <c r="J1" s="7" t="s">
        <v>184</v>
      </c>
      <c r="K1" s="7" t="s">
        <v>15</v>
      </c>
      <c r="L1" s="13" t="s">
        <v>198</v>
      </c>
    </row>
    <row r="2" spans="1:12" ht="30" x14ac:dyDescent="0.25">
      <c r="A2" s="10"/>
      <c r="B2" s="5" t="s">
        <v>116</v>
      </c>
      <c r="C2" s="5"/>
      <c r="D2" s="5"/>
      <c r="E2" s="5"/>
      <c r="F2" s="5"/>
      <c r="G2" s="3" t="s">
        <v>21</v>
      </c>
      <c r="H2" s="5"/>
      <c r="I2" s="5"/>
      <c r="J2" s="5"/>
      <c r="K2" s="5"/>
      <c r="L2" s="11"/>
    </row>
    <row r="3" spans="1:12" ht="240" x14ac:dyDescent="0.25">
      <c r="A3" s="10"/>
      <c r="B3" s="5" t="s">
        <v>116</v>
      </c>
      <c r="C3" s="5"/>
      <c r="D3" s="5"/>
      <c r="E3" s="5"/>
      <c r="F3" s="5"/>
      <c r="G3" s="9" t="s">
        <v>120</v>
      </c>
      <c r="H3" s="5"/>
      <c r="I3" s="5"/>
      <c r="J3" s="5"/>
      <c r="K3" s="5"/>
      <c r="L3" s="11"/>
    </row>
    <row r="4" spans="1:12" ht="51" customHeight="1" x14ac:dyDescent="0.25">
      <c r="A4" s="10"/>
      <c r="B4" s="5" t="s">
        <v>117</v>
      </c>
      <c r="C4" s="5"/>
      <c r="D4" s="5"/>
      <c r="E4" s="5"/>
      <c r="F4" s="5"/>
      <c r="G4" s="9" t="s">
        <v>119</v>
      </c>
      <c r="H4" s="5"/>
      <c r="I4" s="5"/>
      <c r="J4" s="5"/>
      <c r="K4" s="5"/>
      <c r="L4" s="11"/>
    </row>
    <row r="5" spans="1:12" x14ac:dyDescent="0.25">
      <c r="A5" s="10"/>
      <c r="B5" s="5" t="s">
        <v>117</v>
      </c>
      <c r="C5" s="5"/>
      <c r="D5" s="5"/>
      <c r="E5" s="5"/>
      <c r="F5" s="5"/>
      <c r="G5" s="9" t="s">
        <v>121</v>
      </c>
      <c r="H5" s="5"/>
      <c r="I5" s="5"/>
      <c r="J5" s="5"/>
      <c r="K5" s="5"/>
      <c r="L5" s="11"/>
    </row>
    <row r="6" spans="1:12" ht="270" x14ac:dyDescent="0.25">
      <c r="A6" s="10"/>
      <c r="B6" s="5" t="s">
        <v>118</v>
      </c>
      <c r="C6" s="5"/>
      <c r="D6" s="5"/>
      <c r="E6" s="5"/>
      <c r="F6" s="5" t="s">
        <v>16</v>
      </c>
      <c r="G6" s="9" t="s">
        <v>23</v>
      </c>
      <c r="H6" s="5" t="s">
        <v>2</v>
      </c>
      <c r="I6" s="5" t="s">
        <v>22</v>
      </c>
      <c r="J6" s="5" t="s">
        <v>17</v>
      </c>
      <c r="K6" s="5" t="s">
        <v>18</v>
      </c>
      <c r="L6" s="11"/>
    </row>
    <row r="7" spans="1:12" ht="285" x14ac:dyDescent="0.25">
      <c r="A7" s="10"/>
      <c r="B7" s="5" t="s">
        <v>118</v>
      </c>
      <c r="C7" s="5"/>
      <c r="D7" s="5"/>
      <c r="E7" s="5"/>
      <c r="F7" s="5" t="s">
        <v>20</v>
      </c>
      <c r="G7" s="3"/>
      <c r="H7" s="5"/>
      <c r="I7" s="5"/>
      <c r="J7" s="5" t="s">
        <v>123</v>
      </c>
      <c r="K7" s="5" t="s">
        <v>19</v>
      </c>
      <c r="L7" s="11"/>
    </row>
    <row r="8" spans="1:12" ht="285" x14ac:dyDescent="0.25">
      <c r="A8" s="10"/>
      <c r="B8" s="5" t="s">
        <v>118</v>
      </c>
      <c r="C8" s="5"/>
      <c r="D8" s="5"/>
      <c r="E8" s="5"/>
      <c r="F8" s="5" t="s">
        <v>24</v>
      </c>
      <c r="G8" s="3"/>
      <c r="H8" s="5"/>
      <c r="I8" s="5"/>
      <c r="J8" s="5" t="s">
        <v>124</v>
      </c>
      <c r="K8" s="5" t="s">
        <v>19</v>
      </c>
      <c r="L8" s="11"/>
    </row>
    <row r="9" spans="1:12" ht="202.5" customHeight="1" x14ac:dyDescent="0.25">
      <c r="A9" s="10"/>
      <c r="B9" s="5" t="s">
        <v>118</v>
      </c>
      <c r="C9" s="5"/>
      <c r="D9" s="5"/>
      <c r="E9" s="5"/>
      <c r="F9" s="5" t="s">
        <v>28</v>
      </c>
      <c r="G9" s="3"/>
      <c r="H9" s="5"/>
      <c r="I9" s="5"/>
      <c r="J9" s="5" t="s">
        <v>125</v>
      </c>
      <c r="K9" s="5" t="s">
        <v>19</v>
      </c>
      <c r="L9" s="11"/>
    </row>
    <row r="10" spans="1:12" ht="156" customHeight="1" x14ac:dyDescent="0.25">
      <c r="A10" s="10"/>
      <c r="B10" s="5" t="s">
        <v>118</v>
      </c>
      <c r="C10" s="5"/>
      <c r="D10" s="5"/>
      <c r="E10" s="5"/>
      <c r="F10" s="5" t="s">
        <v>29</v>
      </c>
      <c r="G10" s="3"/>
      <c r="H10" s="5"/>
      <c r="I10" s="5"/>
      <c r="J10" s="5" t="s">
        <v>126</v>
      </c>
      <c r="K10" s="5" t="s">
        <v>19</v>
      </c>
      <c r="L10" s="11"/>
    </row>
    <row r="11" spans="1:12" ht="229.5" customHeight="1" x14ac:dyDescent="0.25">
      <c r="A11" s="10"/>
      <c r="B11" s="5" t="s">
        <v>118</v>
      </c>
      <c r="C11" s="5"/>
      <c r="D11" s="5"/>
      <c r="E11" s="5"/>
      <c r="F11" s="5" t="s">
        <v>30</v>
      </c>
      <c r="G11" s="3"/>
      <c r="H11" s="5"/>
      <c r="I11" s="5"/>
      <c r="J11" s="5" t="s">
        <v>127</v>
      </c>
      <c r="K11" s="5" t="s">
        <v>19</v>
      </c>
      <c r="L11" s="11"/>
    </row>
    <row r="12" spans="1:12" ht="195" x14ac:dyDescent="0.25">
      <c r="A12" s="10"/>
      <c r="B12" s="5" t="s">
        <v>118</v>
      </c>
      <c r="C12" s="5"/>
      <c r="D12" s="5"/>
      <c r="E12" s="5"/>
      <c r="F12" s="5" t="s">
        <v>25</v>
      </c>
      <c r="G12" s="9" t="s">
        <v>27</v>
      </c>
      <c r="H12" s="5" t="s">
        <v>2</v>
      </c>
      <c r="I12" s="5" t="s">
        <v>3</v>
      </c>
      <c r="J12" s="5" t="s">
        <v>26</v>
      </c>
      <c r="K12" s="5" t="s">
        <v>18</v>
      </c>
      <c r="L12" s="11"/>
    </row>
    <row r="13" spans="1:12" ht="138.75" customHeight="1" x14ac:dyDescent="0.25">
      <c r="A13" s="10"/>
      <c r="B13" s="5" t="s">
        <v>118</v>
      </c>
      <c r="C13" s="5"/>
      <c r="D13" s="5"/>
      <c r="E13" s="5"/>
      <c r="F13" s="5" t="s">
        <v>31</v>
      </c>
      <c r="G13" s="3"/>
      <c r="H13" s="5"/>
      <c r="I13" s="5"/>
      <c r="J13" s="5" t="s">
        <v>128</v>
      </c>
      <c r="K13" s="5" t="s">
        <v>19</v>
      </c>
      <c r="L13" s="11"/>
    </row>
    <row r="14" spans="1:12" ht="135" x14ac:dyDescent="0.25">
      <c r="A14" s="10"/>
      <c r="B14" s="5" t="s">
        <v>118</v>
      </c>
      <c r="C14" s="5"/>
      <c r="D14" s="5"/>
      <c r="E14" s="5"/>
      <c r="F14" s="5" t="s">
        <v>32</v>
      </c>
      <c r="G14" s="3"/>
      <c r="H14" s="5"/>
      <c r="I14" s="5"/>
      <c r="J14" s="5" t="s">
        <v>129</v>
      </c>
      <c r="K14" s="5" t="s">
        <v>19</v>
      </c>
      <c r="L14" s="11"/>
    </row>
    <row r="15" spans="1:12" ht="168" customHeight="1" x14ac:dyDescent="0.25">
      <c r="A15" s="10"/>
      <c r="B15" s="5" t="s">
        <v>118</v>
      </c>
      <c r="C15" s="5"/>
      <c r="D15" s="5"/>
      <c r="E15" s="5"/>
      <c r="F15" s="5" t="s">
        <v>33</v>
      </c>
      <c r="G15" s="3"/>
      <c r="H15" s="5"/>
      <c r="I15" s="5"/>
      <c r="J15" s="5" t="s">
        <v>130</v>
      </c>
      <c r="K15" s="5" t="s">
        <v>19</v>
      </c>
      <c r="L15" s="11"/>
    </row>
    <row r="16" spans="1:12" ht="168.75" customHeight="1" x14ac:dyDescent="0.25">
      <c r="A16" s="10"/>
      <c r="B16" s="5" t="s">
        <v>118</v>
      </c>
      <c r="C16" s="5"/>
      <c r="D16" s="5"/>
      <c r="E16" s="5"/>
      <c r="F16" s="5" t="s">
        <v>34</v>
      </c>
      <c r="G16" s="3"/>
      <c r="H16" s="5"/>
      <c r="I16" s="5"/>
      <c r="J16" s="5" t="s">
        <v>131</v>
      </c>
      <c r="K16" s="5" t="s">
        <v>19</v>
      </c>
      <c r="L16" s="11"/>
    </row>
    <row r="17" spans="1:12" ht="330" x14ac:dyDescent="0.25">
      <c r="A17" s="10"/>
      <c r="B17" s="5" t="s">
        <v>118</v>
      </c>
      <c r="C17" s="5"/>
      <c r="D17" s="5"/>
      <c r="E17" s="5"/>
      <c r="F17" s="5" t="s">
        <v>35</v>
      </c>
      <c r="G17" s="9" t="s">
        <v>37</v>
      </c>
      <c r="H17" s="5" t="s">
        <v>2</v>
      </c>
      <c r="I17" s="5" t="s">
        <v>4</v>
      </c>
      <c r="J17" s="5" t="s">
        <v>36</v>
      </c>
      <c r="K17" s="5" t="s">
        <v>18</v>
      </c>
      <c r="L17" s="11"/>
    </row>
    <row r="18" spans="1:12" ht="94.5" customHeight="1" x14ac:dyDescent="0.25">
      <c r="A18" s="10"/>
      <c r="B18" s="5" t="s">
        <v>118</v>
      </c>
      <c r="C18" s="5"/>
      <c r="D18" s="5"/>
      <c r="E18" s="5"/>
      <c r="F18" s="5" t="s">
        <v>38</v>
      </c>
      <c r="G18" s="3"/>
      <c r="H18" s="5"/>
      <c r="I18" s="5"/>
      <c r="J18" s="5" t="s">
        <v>132</v>
      </c>
      <c r="K18" s="5" t="s">
        <v>19</v>
      </c>
      <c r="L18" s="11"/>
    </row>
    <row r="19" spans="1:12" ht="140.25" customHeight="1" x14ac:dyDescent="0.25">
      <c r="A19" s="10"/>
      <c r="B19" s="5" t="s">
        <v>118</v>
      </c>
      <c r="C19" s="5"/>
      <c r="D19" s="5"/>
      <c r="E19" s="5"/>
      <c r="F19" s="5" t="s">
        <v>39</v>
      </c>
      <c r="G19" s="3"/>
      <c r="H19" s="5"/>
      <c r="I19" s="5"/>
      <c r="J19" s="5" t="s">
        <v>133</v>
      </c>
      <c r="K19" s="5" t="s">
        <v>19</v>
      </c>
      <c r="L19" s="11"/>
    </row>
    <row r="20" spans="1:12" ht="210" x14ac:dyDescent="0.25">
      <c r="A20" s="10"/>
      <c r="B20" s="5" t="s">
        <v>118</v>
      </c>
      <c r="C20" s="5"/>
      <c r="D20" s="5"/>
      <c r="E20" s="5"/>
      <c r="F20" s="5" t="s">
        <v>41</v>
      </c>
      <c r="G20" s="9" t="s">
        <v>42</v>
      </c>
      <c r="H20" s="5" t="s">
        <v>6</v>
      </c>
      <c r="I20" s="5" t="s">
        <v>5</v>
      </c>
      <c r="J20" s="5" t="s">
        <v>40</v>
      </c>
      <c r="K20" s="5" t="s">
        <v>18</v>
      </c>
      <c r="L20" s="11"/>
    </row>
    <row r="21" spans="1:12" ht="185.25" customHeight="1" x14ac:dyDescent="0.25">
      <c r="A21" s="10"/>
      <c r="B21" s="5" t="s">
        <v>118</v>
      </c>
      <c r="C21" s="5"/>
      <c r="D21" s="5"/>
      <c r="E21" s="5"/>
      <c r="F21" s="5" t="s">
        <v>43</v>
      </c>
      <c r="G21" s="3"/>
      <c r="H21" s="5"/>
      <c r="I21" s="5"/>
      <c r="J21" s="5" t="s">
        <v>134</v>
      </c>
      <c r="K21" s="5" t="s">
        <v>19</v>
      </c>
      <c r="L21" s="11"/>
    </row>
    <row r="22" spans="1:12" ht="90" x14ac:dyDescent="0.25">
      <c r="A22" s="10"/>
      <c r="B22" s="5" t="s">
        <v>118</v>
      </c>
      <c r="C22" s="5"/>
      <c r="D22" s="5"/>
      <c r="E22" s="5"/>
      <c r="F22" s="5" t="s">
        <v>45</v>
      </c>
      <c r="G22" s="9" t="s">
        <v>46</v>
      </c>
      <c r="H22" s="5" t="s">
        <v>6</v>
      </c>
      <c r="I22" s="5" t="s">
        <v>47</v>
      </c>
      <c r="J22" s="5" t="s">
        <v>44</v>
      </c>
      <c r="K22" s="5" t="s">
        <v>18</v>
      </c>
      <c r="L22" s="11"/>
    </row>
    <row r="23" spans="1:12" ht="195" x14ac:dyDescent="0.25">
      <c r="A23" s="10"/>
      <c r="B23" s="5" t="s">
        <v>118</v>
      </c>
      <c r="C23" s="5"/>
      <c r="D23" s="5"/>
      <c r="E23" s="5"/>
      <c r="F23" s="5" t="s">
        <v>48</v>
      </c>
      <c r="G23" s="9" t="s">
        <v>50</v>
      </c>
      <c r="H23" s="5" t="s">
        <v>8</v>
      </c>
      <c r="I23" s="5" t="s">
        <v>7</v>
      </c>
      <c r="J23" s="5" t="s">
        <v>49</v>
      </c>
      <c r="K23" s="5" t="s">
        <v>18</v>
      </c>
      <c r="L23" s="11"/>
    </row>
    <row r="24" spans="1:12" ht="214.5" customHeight="1" x14ac:dyDescent="0.25">
      <c r="A24" s="10"/>
      <c r="B24" s="5" t="s">
        <v>118</v>
      </c>
      <c r="C24" s="5"/>
      <c r="D24" s="5"/>
      <c r="E24" s="5"/>
      <c r="F24" s="5" t="s">
        <v>51</v>
      </c>
      <c r="G24" s="3"/>
      <c r="H24" s="5"/>
      <c r="I24" s="5"/>
      <c r="J24" s="5" t="s">
        <v>135</v>
      </c>
      <c r="K24" s="5" t="s">
        <v>19</v>
      </c>
      <c r="L24" s="11"/>
    </row>
    <row r="25" spans="1:12" ht="270" x14ac:dyDescent="0.25">
      <c r="A25" s="10"/>
      <c r="B25" s="5" t="s">
        <v>118</v>
      </c>
      <c r="C25" s="5"/>
      <c r="D25" s="5"/>
      <c r="E25" s="5"/>
      <c r="F25" s="5" t="s">
        <v>52</v>
      </c>
      <c r="G25" s="9" t="s">
        <v>54</v>
      </c>
      <c r="H25" s="5" t="s">
        <v>2</v>
      </c>
      <c r="I25" s="5" t="s">
        <v>9</v>
      </c>
      <c r="J25" s="5" t="s">
        <v>53</v>
      </c>
      <c r="K25" s="5" t="s">
        <v>18</v>
      </c>
      <c r="L25" s="11"/>
    </row>
    <row r="26" spans="1:12" ht="165" x14ac:dyDescent="0.25">
      <c r="A26" s="10"/>
      <c r="B26" s="5" t="s">
        <v>118</v>
      </c>
      <c r="C26" s="5"/>
      <c r="D26" s="5"/>
      <c r="E26" s="5"/>
      <c r="F26" s="5" t="s">
        <v>56</v>
      </c>
      <c r="G26" s="9" t="s">
        <v>57</v>
      </c>
      <c r="H26" s="5" t="s">
        <v>2</v>
      </c>
      <c r="I26" s="5" t="s">
        <v>10</v>
      </c>
      <c r="J26" s="5" t="s">
        <v>55</v>
      </c>
      <c r="K26" s="5" t="s">
        <v>18</v>
      </c>
      <c r="L26" s="11"/>
    </row>
    <row r="27" spans="1:12" ht="129" customHeight="1" x14ac:dyDescent="0.25">
      <c r="A27" s="10"/>
      <c r="B27" s="5" t="s">
        <v>118</v>
      </c>
      <c r="C27" s="5"/>
      <c r="D27" s="5"/>
      <c r="E27" s="5"/>
      <c r="F27" s="5" t="s">
        <v>58</v>
      </c>
      <c r="G27" s="3"/>
      <c r="H27" s="5"/>
      <c r="I27" s="5"/>
      <c r="J27" s="5" t="s">
        <v>136</v>
      </c>
      <c r="K27" s="5" t="s">
        <v>19</v>
      </c>
      <c r="L27" s="11"/>
    </row>
    <row r="28" spans="1:12" ht="120" x14ac:dyDescent="0.25">
      <c r="A28" s="10"/>
      <c r="B28" s="5" t="s">
        <v>118</v>
      </c>
      <c r="C28" s="5"/>
      <c r="D28" s="5"/>
      <c r="E28" s="5"/>
      <c r="F28" s="5" t="s">
        <v>60</v>
      </c>
      <c r="G28" s="9" t="s">
        <v>61</v>
      </c>
      <c r="H28" s="5" t="s">
        <v>2</v>
      </c>
      <c r="I28" s="5" t="s">
        <v>137</v>
      </c>
      <c r="J28" s="5" t="s">
        <v>59</v>
      </c>
      <c r="K28" s="5" t="s">
        <v>18</v>
      </c>
      <c r="L28" s="11"/>
    </row>
    <row r="29" spans="1:12" ht="105" customHeight="1" x14ac:dyDescent="0.25">
      <c r="A29" s="10"/>
      <c r="B29" s="5" t="s">
        <v>118</v>
      </c>
      <c r="C29" s="5"/>
      <c r="D29" s="5"/>
      <c r="E29" s="5"/>
      <c r="F29" s="5" t="s">
        <v>62</v>
      </c>
      <c r="G29" s="3"/>
      <c r="H29" s="5"/>
      <c r="I29" s="5"/>
      <c r="J29" s="5" t="s">
        <v>138</v>
      </c>
      <c r="K29" s="5" t="s">
        <v>19</v>
      </c>
      <c r="L29" s="11"/>
    </row>
    <row r="30" spans="1:12" ht="135" x14ac:dyDescent="0.25">
      <c r="A30" s="10"/>
      <c r="B30" s="5" t="s">
        <v>118</v>
      </c>
      <c r="C30" s="5"/>
      <c r="D30" s="5"/>
      <c r="E30" s="5"/>
      <c r="F30" s="5" t="s">
        <v>64</v>
      </c>
      <c r="G30" s="9" t="s">
        <v>65</v>
      </c>
      <c r="H30" s="5" t="s">
        <v>2</v>
      </c>
      <c r="I30" s="5" t="s">
        <v>10</v>
      </c>
      <c r="J30" s="5" t="s">
        <v>63</v>
      </c>
      <c r="K30" s="5" t="s">
        <v>18</v>
      </c>
      <c r="L30" s="11"/>
    </row>
    <row r="31" spans="1:12" ht="165" x14ac:dyDescent="0.25">
      <c r="A31" s="10"/>
      <c r="B31" s="5" t="s">
        <v>118</v>
      </c>
      <c r="C31" s="5"/>
      <c r="D31" s="5"/>
      <c r="E31" s="5"/>
      <c r="F31" s="5" t="s">
        <v>66</v>
      </c>
      <c r="G31" s="9" t="s">
        <v>68</v>
      </c>
      <c r="H31" s="5" t="s">
        <v>2</v>
      </c>
      <c r="I31" s="5" t="s">
        <v>139</v>
      </c>
      <c r="J31" s="5" t="s">
        <v>67</v>
      </c>
      <c r="K31" s="5" t="s">
        <v>18</v>
      </c>
      <c r="L31" s="11"/>
    </row>
    <row r="32" spans="1:12" ht="144" customHeight="1" x14ac:dyDescent="0.25">
      <c r="A32" s="10"/>
      <c r="B32" s="5" t="s">
        <v>118</v>
      </c>
      <c r="C32" s="5"/>
      <c r="D32" s="5"/>
      <c r="E32" s="5"/>
      <c r="F32" s="5"/>
      <c r="G32" s="3"/>
      <c r="H32" s="5"/>
      <c r="I32" s="5"/>
      <c r="J32" s="5" t="s">
        <v>140</v>
      </c>
      <c r="K32" s="5" t="s">
        <v>19</v>
      </c>
      <c r="L32" s="11"/>
    </row>
    <row r="33" spans="1:12" ht="60" x14ac:dyDescent="0.25">
      <c r="A33" s="10"/>
      <c r="B33" s="5" t="s">
        <v>118</v>
      </c>
      <c r="C33" s="5"/>
      <c r="D33" s="5"/>
      <c r="E33" s="5"/>
      <c r="F33" s="5" t="s">
        <v>69</v>
      </c>
      <c r="G33" s="9" t="s">
        <v>71</v>
      </c>
      <c r="H33" s="5" t="s">
        <v>2</v>
      </c>
      <c r="I33" s="5" t="s">
        <v>72</v>
      </c>
      <c r="J33" s="5" t="s">
        <v>70</v>
      </c>
      <c r="K33" s="5" t="s">
        <v>18</v>
      </c>
      <c r="L33" s="11"/>
    </row>
    <row r="34" spans="1:12" ht="75" x14ac:dyDescent="0.25">
      <c r="A34" s="10"/>
      <c r="B34" s="5" t="s">
        <v>118</v>
      </c>
      <c r="C34" s="5"/>
      <c r="D34" s="5"/>
      <c r="E34" s="5"/>
      <c r="F34" s="5" t="s">
        <v>73</v>
      </c>
      <c r="G34" s="3"/>
      <c r="H34" s="5"/>
      <c r="I34" s="5"/>
      <c r="J34" s="5" t="s">
        <v>141</v>
      </c>
      <c r="K34" s="5" t="s">
        <v>19</v>
      </c>
      <c r="L34" s="11"/>
    </row>
    <row r="35" spans="1:12" ht="21.75" customHeight="1" x14ac:dyDescent="0.25">
      <c r="A35" s="10"/>
      <c r="B35" s="5" t="s">
        <v>117</v>
      </c>
      <c r="C35" s="5"/>
      <c r="D35" s="5"/>
      <c r="E35" s="5"/>
      <c r="F35" s="5"/>
      <c r="G35" s="5" t="s">
        <v>74</v>
      </c>
      <c r="H35" s="5"/>
      <c r="I35" s="5"/>
      <c r="J35" s="5"/>
      <c r="K35" s="5"/>
      <c r="L35" s="11"/>
    </row>
    <row r="36" spans="1:12" ht="345" x14ac:dyDescent="0.25">
      <c r="A36" s="10"/>
      <c r="B36" s="5" t="s">
        <v>116</v>
      </c>
      <c r="C36" s="5"/>
      <c r="D36" s="5"/>
      <c r="E36" s="5"/>
      <c r="F36" s="5"/>
      <c r="G36" s="9" t="s">
        <v>122</v>
      </c>
      <c r="H36" s="5"/>
      <c r="I36" s="5"/>
      <c r="J36" s="5"/>
      <c r="K36" s="5"/>
      <c r="L36" s="11"/>
    </row>
    <row r="37" spans="1:12" ht="300" x14ac:dyDescent="0.25">
      <c r="A37" s="10"/>
      <c r="B37" s="5" t="s">
        <v>118</v>
      </c>
      <c r="C37" s="5"/>
      <c r="D37" s="5"/>
      <c r="E37" s="5"/>
      <c r="F37" s="5" t="s">
        <v>75</v>
      </c>
      <c r="G37" s="9" t="s">
        <v>76</v>
      </c>
      <c r="H37" s="5" t="s">
        <v>2</v>
      </c>
      <c r="I37" s="5" t="s">
        <v>77</v>
      </c>
      <c r="J37" s="5" t="s">
        <v>113</v>
      </c>
      <c r="K37" s="5" t="s">
        <v>18</v>
      </c>
      <c r="L37" s="11"/>
    </row>
    <row r="38" spans="1:12" ht="100.5" customHeight="1" x14ac:dyDescent="0.25">
      <c r="A38" s="10"/>
      <c r="B38" s="5" t="s">
        <v>118</v>
      </c>
      <c r="C38" s="5"/>
      <c r="D38" s="5"/>
      <c r="E38" s="5"/>
      <c r="F38" s="5" t="s">
        <v>78</v>
      </c>
      <c r="G38" s="3"/>
      <c r="H38" s="5"/>
      <c r="I38" s="5"/>
      <c r="J38" s="5" t="s">
        <v>142</v>
      </c>
      <c r="K38" s="5" t="s">
        <v>19</v>
      </c>
      <c r="L38" s="11"/>
    </row>
    <row r="39" spans="1:12" ht="139.5" customHeight="1" x14ac:dyDescent="0.25">
      <c r="A39" s="10"/>
      <c r="B39" s="5" t="s">
        <v>118</v>
      </c>
      <c r="C39" s="5"/>
      <c r="D39" s="5"/>
      <c r="E39" s="5"/>
      <c r="F39" s="5" t="s">
        <v>79</v>
      </c>
      <c r="G39" s="3"/>
      <c r="H39" s="5"/>
      <c r="I39" s="5"/>
      <c r="J39" s="5" t="s">
        <v>143</v>
      </c>
      <c r="K39" s="5" t="s">
        <v>19</v>
      </c>
      <c r="L39" s="11"/>
    </row>
    <row r="40" spans="1:12" ht="102.75" customHeight="1" x14ac:dyDescent="0.25">
      <c r="A40" s="10"/>
      <c r="B40" s="5" t="s">
        <v>118</v>
      </c>
      <c r="C40" s="5"/>
      <c r="D40" s="5"/>
      <c r="E40" s="5"/>
      <c r="F40" s="5" t="s">
        <v>80</v>
      </c>
      <c r="G40" s="3"/>
      <c r="H40" s="5"/>
      <c r="I40" s="5"/>
      <c r="J40" s="5" t="s">
        <v>144</v>
      </c>
      <c r="K40" s="5" t="s">
        <v>19</v>
      </c>
      <c r="L40" s="11"/>
    </row>
    <row r="41" spans="1:12" ht="90" x14ac:dyDescent="0.25">
      <c r="A41" s="10"/>
      <c r="B41" s="5" t="s">
        <v>118</v>
      </c>
      <c r="C41" s="5"/>
      <c r="D41" s="5"/>
      <c r="E41" s="5"/>
      <c r="F41" s="5" t="s">
        <v>81</v>
      </c>
      <c r="G41" s="3"/>
      <c r="H41" s="5"/>
      <c r="I41" s="5"/>
      <c r="J41" s="5" t="s">
        <v>145</v>
      </c>
      <c r="K41" s="5" t="s">
        <v>19</v>
      </c>
      <c r="L41" s="11"/>
    </row>
    <row r="42" spans="1:12" ht="187.5" customHeight="1" x14ac:dyDescent="0.25">
      <c r="A42" s="10"/>
      <c r="B42" s="5" t="s">
        <v>118</v>
      </c>
      <c r="C42" s="5"/>
      <c r="D42" s="5"/>
      <c r="E42" s="5"/>
      <c r="F42" s="5" t="s">
        <v>82</v>
      </c>
      <c r="G42" s="3"/>
      <c r="H42" s="5"/>
      <c r="I42" s="5"/>
      <c r="J42" s="5" t="s">
        <v>146</v>
      </c>
      <c r="K42" s="5" t="s">
        <v>19</v>
      </c>
      <c r="L42" s="11"/>
    </row>
    <row r="43" spans="1:12" ht="93.75" customHeight="1" x14ac:dyDescent="0.25">
      <c r="A43" s="10"/>
      <c r="B43" s="5" t="s">
        <v>118</v>
      </c>
      <c r="C43" s="5"/>
      <c r="D43" s="5"/>
      <c r="E43" s="5"/>
      <c r="F43" s="5" t="s">
        <v>85</v>
      </c>
      <c r="G43" s="3"/>
      <c r="H43" s="5"/>
      <c r="I43" s="5"/>
      <c r="J43" s="5" t="s">
        <v>147</v>
      </c>
      <c r="K43" s="5" t="s">
        <v>19</v>
      </c>
      <c r="L43" s="11"/>
    </row>
    <row r="44" spans="1:12" ht="94.5" customHeight="1" x14ac:dyDescent="0.25">
      <c r="A44" s="10"/>
      <c r="B44" s="5" t="s">
        <v>118</v>
      </c>
      <c r="C44" s="5"/>
      <c r="D44" s="5"/>
      <c r="E44" s="5"/>
      <c r="F44" s="5" t="s">
        <v>87</v>
      </c>
      <c r="G44" s="3" t="s">
        <v>83</v>
      </c>
      <c r="H44" s="5"/>
      <c r="I44" s="5"/>
      <c r="J44" s="5" t="s">
        <v>148</v>
      </c>
      <c r="K44" s="5" t="s">
        <v>19</v>
      </c>
      <c r="L44" s="11"/>
    </row>
    <row r="45" spans="1:12" ht="66.75" customHeight="1" x14ac:dyDescent="0.25">
      <c r="A45" s="10"/>
      <c r="B45" s="5" t="s">
        <v>118</v>
      </c>
      <c r="C45" s="5"/>
      <c r="D45" s="5"/>
      <c r="E45" s="5"/>
      <c r="F45" s="5" t="s">
        <v>86</v>
      </c>
      <c r="G45" s="3" t="s">
        <v>84</v>
      </c>
      <c r="H45" s="5"/>
      <c r="I45" s="5"/>
      <c r="J45" s="5" t="s">
        <v>149</v>
      </c>
      <c r="K45" s="5" t="s">
        <v>19</v>
      </c>
      <c r="L45" s="11"/>
    </row>
    <row r="46" spans="1:12" ht="330" x14ac:dyDescent="0.25">
      <c r="A46" s="10"/>
      <c r="B46" s="5" t="s">
        <v>118</v>
      </c>
      <c r="C46" s="5"/>
      <c r="D46" s="5"/>
      <c r="E46" s="5"/>
      <c r="F46" s="5" t="s">
        <v>89</v>
      </c>
      <c r="G46" s="9" t="s">
        <v>90</v>
      </c>
      <c r="H46" s="5" t="s">
        <v>88</v>
      </c>
      <c r="I46" s="5" t="s">
        <v>150</v>
      </c>
      <c r="J46" s="5" t="s">
        <v>114</v>
      </c>
      <c r="K46" s="5" t="s">
        <v>18</v>
      </c>
      <c r="L46" s="11"/>
    </row>
    <row r="47" spans="1:12" ht="60" x14ac:dyDescent="0.25">
      <c r="A47" s="10"/>
      <c r="B47" s="5" t="s">
        <v>118</v>
      </c>
      <c r="C47" s="5"/>
      <c r="D47" s="5"/>
      <c r="E47" s="5"/>
      <c r="F47" s="5" t="s">
        <v>91</v>
      </c>
      <c r="G47" s="3"/>
      <c r="H47" s="5"/>
      <c r="I47" s="5"/>
      <c r="J47" s="5" t="s">
        <v>151</v>
      </c>
      <c r="K47" s="5" t="s">
        <v>19</v>
      </c>
      <c r="L47" s="11"/>
    </row>
    <row r="48" spans="1:12" ht="60" x14ac:dyDescent="0.25">
      <c r="A48" s="10"/>
      <c r="B48" s="5" t="s">
        <v>118</v>
      </c>
      <c r="C48" s="5"/>
      <c r="D48" s="5"/>
      <c r="E48" s="5"/>
      <c r="F48" s="5" t="s">
        <v>92</v>
      </c>
      <c r="G48" s="3"/>
      <c r="H48" s="5"/>
      <c r="I48" s="5"/>
      <c r="J48" s="5" t="s">
        <v>152</v>
      </c>
      <c r="K48" s="5" t="s">
        <v>19</v>
      </c>
      <c r="L48" s="11"/>
    </row>
    <row r="49" spans="1:12" ht="150" customHeight="1" x14ac:dyDescent="0.25">
      <c r="A49" s="10"/>
      <c r="B49" s="5" t="s">
        <v>118</v>
      </c>
      <c r="C49" s="5"/>
      <c r="D49" s="5"/>
      <c r="E49" s="5"/>
      <c r="F49" s="5" t="s">
        <v>93</v>
      </c>
      <c r="G49" s="3"/>
      <c r="H49" s="5"/>
      <c r="I49" s="5"/>
      <c r="J49" s="5" t="s">
        <v>153</v>
      </c>
      <c r="K49" s="5" t="s">
        <v>19</v>
      </c>
      <c r="L49" s="11"/>
    </row>
    <row r="50" spans="1:12" ht="165" customHeight="1" x14ac:dyDescent="0.25">
      <c r="A50" s="10"/>
      <c r="B50" s="5" t="s">
        <v>118</v>
      </c>
      <c r="C50" s="5"/>
      <c r="D50" s="5"/>
      <c r="E50" s="5"/>
      <c r="F50" s="5" t="s">
        <v>94</v>
      </c>
      <c r="G50" s="3"/>
      <c r="H50" s="5"/>
      <c r="I50" s="5"/>
      <c r="J50" s="5" t="s">
        <v>154</v>
      </c>
      <c r="K50" s="5" t="s">
        <v>19</v>
      </c>
      <c r="L50" s="11"/>
    </row>
    <row r="51" spans="1:12" ht="166.5" customHeight="1" x14ac:dyDescent="0.25">
      <c r="A51" s="10"/>
      <c r="B51" s="5" t="s">
        <v>118</v>
      </c>
      <c r="C51" s="5"/>
      <c r="D51" s="5"/>
      <c r="E51" s="5"/>
      <c r="F51" s="5" t="s">
        <v>95</v>
      </c>
      <c r="G51" s="3"/>
      <c r="H51" s="5"/>
      <c r="I51" s="5"/>
      <c r="J51" s="5" t="s">
        <v>155</v>
      </c>
      <c r="K51" s="5" t="s">
        <v>19</v>
      </c>
      <c r="L51" s="11"/>
    </row>
    <row r="52" spans="1:12" ht="293.25" customHeight="1" x14ac:dyDescent="0.25">
      <c r="A52" s="10"/>
      <c r="B52" s="5" t="s">
        <v>118</v>
      </c>
      <c r="C52" s="5"/>
      <c r="D52" s="5"/>
      <c r="E52" s="5"/>
      <c r="F52" s="5" t="s">
        <v>96</v>
      </c>
      <c r="G52" s="3"/>
      <c r="H52" s="5"/>
      <c r="I52" s="5"/>
      <c r="J52" s="5" t="s">
        <v>156</v>
      </c>
      <c r="K52" s="5" t="s">
        <v>19</v>
      </c>
      <c r="L52" s="11"/>
    </row>
    <row r="53" spans="1:12" ht="360" x14ac:dyDescent="0.25">
      <c r="A53" s="10"/>
      <c r="B53" s="5" t="s">
        <v>118</v>
      </c>
      <c r="C53" s="5"/>
      <c r="D53" s="5"/>
      <c r="E53" s="5"/>
      <c r="F53" s="5" t="s">
        <v>97</v>
      </c>
      <c r="G53" s="9" t="s">
        <v>98</v>
      </c>
      <c r="H53" s="5" t="s">
        <v>11</v>
      </c>
      <c r="I53" s="5" t="s">
        <v>157</v>
      </c>
      <c r="J53" s="5" t="s">
        <v>111</v>
      </c>
      <c r="K53" s="5" t="s">
        <v>18</v>
      </c>
      <c r="L53" s="11"/>
    </row>
    <row r="54" spans="1:12" ht="60" x14ac:dyDescent="0.25">
      <c r="A54" s="10"/>
      <c r="B54" s="5" t="s">
        <v>118</v>
      </c>
      <c r="C54" s="5"/>
      <c r="D54" s="5"/>
      <c r="E54" s="5"/>
      <c r="F54" s="5" t="s">
        <v>99</v>
      </c>
      <c r="G54" s="3"/>
      <c r="H54" s="5"/>
      <c r="I54" s="5"/>
      <c r="J54" s="5" t="s">
        <v>158</v>
      </c>
      <c r="K54" s="5" t="s">
        <v>19</v>
      </c>
      <c r="L54" s="11"/>
    </row>
    <row r="55" spans="1:12" ht="60" x14ac:dyDescent="0.25">
      <c r="A55" s="10"/>
      <c r="B55" s="5" t="s">
        <v>118</v>
      </c>
      <c r="C55" s="5"/>
      <c r="D55" s="5"/>
      <c r="E55" s="5"/>
      <c r="F55" s="5" t="s">
        <v>92</v>
      </c>
      <c r="G55" s="3"/>
      <c r="H55" s="5"/>
      <c r="I55" s="5"/>
      <c r="J55" s="5" t="s">
        <v>159</v>
      </c>
      <c r="K55" s="5" t="s">
        <v>19</v>
      </c>
      <c r="L55" s="11"/>
    </row>
    <row r="56" spans="1:12" ht="165" customHeight="1" x14ac:dyDescent="0.25">
      <c r="A56" s="10"/>
      <c r="B56" s="5" t="s">
        <v>118</v>
      </c>
      <c r="C56" s="5"/>
      <c r="D56" s="5"/>
      <c r="E56" s="5"/>
      <c r="F56" s="5" t="s">
        <v>100</v>
      </c>
      <c r="G56" s="3"/>
      <c r="H56" s="5"/>
      <c r="I56" s="5"/>
      <c r="J56" s="5" t="s">
        <v>160</v>
      </c>
      <c r="K56" s="5" t="s">
        <v>19</v>
      </c>
      <c r="L56" s="11"/>
    </row>
    <row r="57" spans="1:12" ht="167.25" customHeight="1" x14ac:dyDescent="0.25">
      <c r="A57" s="10"/>
      <c r="B57" s="5" t="s">
        <v>118</v>
      </c>
      <c r="C57" s="5"/>
      <c r="D57" s="5"/>
      <c r="E57" s="5"/>
      <c r="F57" s="5" t="s">
        <v>94</v>
      </c>
      <c r="G57" s="3"/>
      <c r="H57" s="5"/>
      <c r="I57" s="5"/>
      <c r="J57" s="5" t="s">
        <v>162</v>
      </c>
      <c r="K57" s="5" t="s">
        <v>19</v>
      </c>
      <c r="L57" s="11"/>
    </row>
    <row r="58" spans="1:12" ht="171.75" customHeight="1" x14ac:dyDescent="0.25">
      <c r="A58" s="10"/>
      <c r="B58" s="5" t="s">
        <v>118</v>
      </c>
      <c r="C58" s="5"/>
      <c r="D58" s="5"/>
      <c r="E58" s="5"/>
      <c r="F58" s="5" t="s">
        <v>95</v>
      </c>
      <c r="G58" s="3"/>
      <c r="H58" s="5"/>
      <c r="I58" s="5"/>
      <c r="J58" s="5" t="s">
        <v>161</v>
      </c>
      <c r="K58" s="5" t="s">
        <v>19</v>
      </c>
      <c r="L58" s="11"/>
    </row>
    <row r="59" spans="1:12" ht="330" x14ac:dyDescent="0.25">
      <c r="A59" s="10"/>
      <c r="B59" s="5" t="s">
        <v>118</v>
      </c>
      <c r="C59" s="5"/>
      <c r="D59" s="5"/>
      <c r="E59" s="5"/>
      <c r="F59" s="5" t="s">
        <v>96</v>
      </c>
      <c r="G59" s="3"/>
      <c r="H59" s="5"/>
      <c r="I59" s="5"/>
      <c r="J59" s="5" t="s">
        <v>163</v>
      </c>
      <c r="K59" s="5" t="s">
        <v>19</v>
      </c>
      <c r="L59" s="11"/>
    </row>
    <row r="60" spans="1:12" ht="330" x14ac:dyDescent="0.25">
      <c r="A60" s="10"/>
      <c r="B60" s="5" t="s">
        <v>118</v>
      </c>
      <c r="C60" s="5"/>
      <c r="D60" s="5"/>
      <c r="E60" s="5"/>
      <c r="F60" s="5" t="s">
        <v>101</v>
      </c>
      <c r="G60" s="9" t="s">
        <v>102</v>
      </c>
      <c r="H60" s="5" t="s">
        <v>11</v>
      </c>
      <c r="I60" s="5" t="s">
        <v>164</v>
      </c>
      <c r="J60" s="5" t="s">
        <v>165</v>
      </c>
      <c r="K60" s="5" t="s">
        <v>18</v>
      </c>
      <c r="L60" s="11"/>
    </row>
    <row r="61" spans="1:12" ht="65.25" customHeight="1" x14ac:dyDescent="0.25">
      <c r="A61" s="10"/>
      <c r="B61" s="5" t="s">
        <v>118</v>
      </c>
      <c r="C61" s="5"/>
      <c r="D61" s="5"/>
      <c r="E61" s="5"/>
      <c r="F61" s="5" t="s">
        <v>103</v>
      </c>
      <c r="G61" s="3"/>
      <c r="H61" s="5"/>
      <c r="I61" s="5"/>
      <c r="J61" s="5" t="s">
        <v>166</v>
      </c>
      <c r="K61" s="5" t="s">
        <v>19</v>
      </c>
      <c r="L61" s="11"/>
    </row>
    <row r="62" spans="1:12" ht="66.75" customHeight="1" x14ac:dyDescent="0.25">
      <c r="A62" s="10"/>
      <c r="B62" s="5" t="s">
        <v>118</v>
      </c>
      <c r="C62" s="5"/>
      <c r="D62" s="5"/>
      <c r="E62" s="5"/>
      <c r="F62" s="5" t="s">
        <v>104</v>
      </c>
      <c r="G62" s="3"/>
      <c r="H62" s="5"/>
      <c r="I62" s="5"/>
      <c r="J62" s="5" t="s">
        <v>167</v>
      </c>
      <c r="K62" s="5" t="s">
        <v>19</v>
      </c>
      <c r="L62" s="11"/>
    </row>
    <row r="63" spans="1:12" ht="156" customHeight="1" x14ac:dyDescent="0.25">
      <c r="A63" s="10"/>
      <c r="B63" s="5" t="s">
        <v>118</v>
      </c>
      <c r="C63" s="5"/>
      <c r="D63" s="5"/>
      <c r="E63" s="5"/>
      <c r="F63" s="5" t="s">
        <v>100</v>
      </c>
      <c r="G63" s="3"/>
      <c r="H63" s="5"/>
      <c r="I63" s="5"/>
      <c r="J63" s="5" t="s">
        <v>168</v>
      </c>
      <c r="K63" s="5" t="s">
        <v>19</v>
      </c>
      <c r="L63" s="11"/>
    </row>
    <row r="64" spans="1:12" ht="159.75" customHeight="1" x14ac:dyDescent="0.25">
      <c r="A64" s="10"/>
      <c r="B64" s="5" t="s">
        <v>118</v>
      </c>
      <c r="C64" s="5"/>
      <c r="D64" s="5"/>
      <c r="E64" s="5"/>
      <c r="F64" s="5" t="s">
        <v>94</v>
      </c>
      <c r="G64" s="3"/>
      <c r="H64" s="5"/>
      <c r="I64" s="5"/>
      <c r="J64" s="5" t="s">
        <v>169</v>
      </c>
      <c r="K64" s="5" t="s">
        <v>19</v>
      </c>
      <c r="L64" s="11"/>
    </row>
    <row r="65" spans="1:12" ht="180" customHeight="1" x14ac:dyDescent="0.25">
      <c r="A65" s="10"/>
      <c r="B65" s="5" t="s">
        <v>118</v>
      </c>
      <c r="C65" s="5"/>
      <c r="D65" s="5"/>
      <c r="E65" s="5"/>
      <c r="F65" s="5" t="s">
        <v>105</v>
      </c>
      <c r="G65" s="3"/>
      <c r="H65" s="5"/>
      <c r="I65" s="5"/>
      <c r="J65" s="5" t="s">
        <v>170</v>
      </c>
      <c r="K65" s="5" t="s">
        <v>19</v>
      </c>
      <c r="L65" s="11"/>
    </row>
    <row r="66" spans="1:12" ht="308.25" customHeight="1" x14ac:dyDescent="0.25">
      <c r="A66" s="10"/>
      <c r="B66" s="5" t="s">
        <v>118</v>
      </c>
      <c r="C66" s="5"/>
      <c r="D66" s="5"/>
      <c r="E66" s="5"/>
      <c r="F66" s="5" t="s">
        <v>106</v>
      </c>
      <c r="G66" s="3"/>
      <c r="H66" s="5"/>
      <c r="I66" s="5"/>
      <c r="J66" s="5" t="s">
        <v>171</v>
      </c>
      <c r="K66" s="5" t="s">
        <v>19</v>
      </c>
      <c r="L66" s="11"/>
    </row>
    <row r="67" spans="1:12" ht="294" customHeight="1" x14ac:dyDescent="0.25">
      <c r="A67" s="10"/>
      <c r="B67" s="5" t="s">
        <v>118</v>
      </c>
      <c r="C67" s="5"/>
      <c r="D67" s="5"/>
      <c r="E67" s="5"/>
      <c r="F67" s="5" t="s">
        <v>107</v>
      </c>
      <c r="G67" s="9" t="s">
        <v>12</v>
      </c>
      <c r="H67" s="5" t="s">
        <v>11</v>
      </c>
      <c r="I67" s="5" t="s">
        <v>172</v>
      </c>
      <c r="J67" s="5" t="s">
        <v>112</v>
      </c>
      <c r="K67" s="5" t="s">
        <v>18</v>
      </c>
      <c r="L67" s="11"/>
    </row>
    <row r="68" spans="1:12" ht="126.75" customHeight="1" x14ac:dyDescent="0.25">
      <c r="A68" s="10"/>
      <c r="B68" s="5" t="s">
        <v>118</v>
      </c>
      <c r="C68" s="5"/>
      <c r="D68" s="5"/>
      <c r="E68" s="5"/>
      <c r="F68" s="5" t="s">
        <v>108</v>
      </c>
      <c r="G68" s="3"/>
      <c r="H68" s="5"/>
      <c r="I68" s="5"/>
      <c r="J68" s="5" t="s">
        <v>173</v>
      </c>
      <c r="K68" s="5" t="s">
        <v>19</v>
      </c>
      <c r="L68" s="11"/>
    </row>
    <row r="69" spans="1:12" ht="130.5" customHeight="1" x14ac:dyDescent="0.25">
      <c r="A69" s="10"/>
      <c r="B69" s="5" t="s">
        <v>118</v>
      </c>
      <c r="C69" s="5"/>
      <c r="D69" s="5"/>
      <c r="E69" s="5"/>
      <c r="F69" s="5" t="s">
        <v>94</v>
      </c>
      <c r="G69" s="3"/>
      <c r="H69" s="5"/>
      <c r="I69" s="5"/>
      <c r="J69" s="5" t="s">
        <v>174</v>
      </c>
      <c r="K69" s="5" t="s">
        <v>19</v>
      </c>
      <c r="L69" s="11"/>
    </row>
    <row r="70" spans="1:12" ht="156" customHeight="1" x14ac:dyDescent="0.25">
      <c r="A70" s="10"/>
      <c r="B70" s="5" t="s">
        <v>118</v>
      </c>
      <c r="C70" s="5"/>
      <c r="D70" s="5"/>
      <c r="E70" s="5"/>
      <c r="F70" s="5" t="s">
        <v>95</v>
      </c>
      <c r="G70" s="3"/>
      <c r="H70" s="5"/>
      <c r="I70" s="5"/>
      <c r="J70" s="5" t="s">
        <v>175</v>
      </c>
      <c r="K70" s="5" t="s">
        <v>19</v>
      </c>
      <c r="L70" s="11"/>
    </row>
    <row r="71" spans="1:12" ht="201" customHeight="1" x14ac:dyDescent="0.25">
      <c r="A71" s="10"/>
      <c r="B71" s="5" t="s">
        <v>118</v>
      </c>
      <c r="C71" s="5"/>
      <c r="D71" s="5"/>
      <c r="E71" s="5"/>
      <c r="F71" s="5" t="s">
        <v>109</v>
      </c>
      <c r="G71" s="3"/>
      <c r="H71" s="5"/>
      <c r="I71" s="5"/>
      <c r="J71" s="5" t="s">
        <v>176</v>
      </c>
      <c r="K71" s="5" t="s">
        <v>19</v>
      </c>
      <c r="L71" s="11"/>
    </row>
    <row r="72" spans="1:12" ht="387.75" customHeight="1" x14ac:dyDescent="0.25">
      <c r="A72" s="14"/>
      <c r="B72" s="8" t="s">
        <v>118</v>
      </c>
      <c r="C72" s="8"/>
      <c r="D72" s="8"/>
      <c r="E72" s="8"/>
      <c r="F72" s="8" t="s">
        <v>110</v>
      </c>
      <c r="G72" s="15" t="s">
        <v>13</v>
      </c>
      <c r="H72" s="8" t="s">
        <v>11</v>
      </c>
      <c r="I72" s="8" t="s">
        <v>177</v>
      </c>
      <c r="J72" s="8" t="s">
        <v>178</v>
      </c>
      <c r="K72" s="8" t="s">
        <v>18</v>
      </c>
      <c r="L72" s="16"/>
    </row>
    <row r="73" spans="1:12" x14ac:dyDescent="0.25">
      <c r="G73" s="2"/>
    </row>
  </sheetData>
  <dataValidations count="4">
    <dataValidation type="list" allowBlank="1" showInputMessage="1" showErrorMessage="1" sqref="A2:A72">
      <formula1>Import</formula1>
    </dataValidation>
    <dataValidation type="list" allowBlank="1" showInputMessage="1" showErrorMessage="1" sqref="B2:B72">
      <formula1>Artifact_Type</formula1>
    </dataValidation>
    <dataValidation type="list" allowBlank="1" showInputMessage="1" showErrorMessage="1" sqref="C2:C72">
      <formula1>Function</formula1>
    </dataValidation>
    <dataValidation type="list" allowBlank="1" showInputMessage="1" showErrorMessage="1" sqref="E2:E72">
      <formula1>Priority</formula1>
    </dataValidation>
  </dataValidation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H10"/>
  <sheetViews>
    <sheetView workbookViewId="0">
      <selection activeCell="H5" sqref="H5:H10"/>
    </sheetView>
  </sheetViews>
  <sheetFormatPr defaultRowHeight="15" x14ac:dyDescent="0.25"/>
  <cols>
    <col min="3" max="3" width="17.140625" customWidth="1"/>
    <col min="6" max="6" width="16" customWidth="1"/>
    <col min="8" max="8" width="30.28515625" customWidth="1"/>
  </cols>
  <sheetData>
    <row r="4" spans="3:8" x14ac:dyDescent="0.25">
      <c r="C4" s="6" t="s">
        <v>181</v>
      </c>
      <c r="D4" s="4"/>
      <c r="E4" s="6" t="s">
        <v>185</v>
      </c>
      <c r="F4" s="6" t="s">
        <v>186</v>
      </c>
      <c r="G4" s="4"/>
      <c r="H4" s="6" t="s">
        <v>182</v>
      </c>
    </row>
    <row r="5" spans="3:8" x14ac:dyDescent="0.25">
      <c r="C5" s="4" t="s">
        <v>187</v>
      </c>
      <c r="D5" s="4"/>
      <c r="E5" s="4" t="s">
        <v>188</v>
      </c>
      <c r="F5" s="4" t="s">
        <v>117</v>
      </c>
      <c r="G5" s="4"/>
      <c r="H5" s="4" t="s">
        <v>189</v>
      </c>
    </row>
    <row r="6" spans="3:8" x14ac:dyDescent="0.25">
      <c r="C6" s="4" t="s">
        <v>190</v>
      </c>
      <c r="D6" s="4"/>
      <c r="E6" s="4" t="s">
        <v>191</v>
      </c>
      <c r="F6" s="4" t="s">
        <v>116</v>
      </c>
      <c r="G6" s="4"/>
      <c r="H6" s="4" t="s">
        <v>192</v>
      </c>
    </row>
    <row r="7" spans="3:8" x14ac:dyDescent="0.25">
      <c r="C7" s="4" t="s">
        <v>193</v>
      </c>
      <c r="D7" s="4"/>
      <c r="E7" s="4"/>
      <c r="F7" s="4" t="s">
        <v>118</v>
      </c>
      <c r="G7" s="4"/>
      <c r="H7" s="4" t="s">
        <v>194</v>
      </c>
    </row>
    <row r="8" spans="3:8" x14ac:dyDescent="0.25">
      <c r="C8" s="4"/>
      <c r="D8" s="4"/>
      <c r="E8" s="4"/>
      <c r="F8" s="4"/>
      <c r="G8" s="4"/>
      <c r="H8" s="4" t="s">
        <v>195</v>
      </c>
    </row>
    <row r="9" spans="3:8" x14ac:dyDescent="0.25">
      <c r="C9" s="4"/>
      <c r="D9" s="4"/>
      <c r="E9" s="4"/>
      <c r="F9" s="4"/>
      <c r="G9" s="4"/>
      <c r="H9" s="4" t="s">
        <v>196</v>
      </c>
    </row>
    <row r="10" spans="3:8" x14ac:dyDescent="0.25">
      <c r="C10" s="4"/>
      <c r="D10" s="4"/>
      <c r="E10" s="4"/>
      <c r="F10" s="4"/>
      <c r="G10" s="4"/>
      <c r="H10" s="4"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Sheet2</vt:lpstr>
      <vt:lpstr>Artifact_Type</vt:lpstr>
      <vt:lpstr>Function</vt:lpstr>
      <vt:lpstr>Import</vt:lpstr>
      <vt:lpstr>Priority</vt:lpstr>
    </vt:vector>
  </TitlesOfParts>
  <Company>Jaguar Land Rover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dwoolla1</dc:creator>
  <cp:lastModifiedBy>Phil Rutten</cp:lastModifiedBy>
  <dcterms:created xsi:type="dcterms:W3CDTF">2014-12-02T15:50:59Z</dcterms:created>
  <dcterms:modified xsi:type="dcterms:W3CDTF">2015-03-04T20:59:38Z</dcterms:modified>
</cp:coreProperties>
</file>